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readingac-my.sharepoint.com/personal/qf903975_reading_ac_uk/Documents/Pictures/External Work/Cambodia NEA/"/>
    </mc:Choice>
  </mc:AlternateContent>
  <xr:revisionPtr revIDLastSave="0" documentId="8_{D707DE92-A7BA-4506-A2BB-65AF45C976D3}" xr6:coauthVersionLast="47" xr6:coauthVersionMax="47" xr10:uidLastSave="{00000000-0000-0000-0000-000000000000}"/>
  <bookViews>
    <workbookView xWindow="-110" yWindow="-110" windowWidth="19420" windowHeight="10420"/>
  </bookViews>
  <sheets>
    <sheet name="Sheet1" sheetId="2" r:id="rId1"/>
    <sheet name="FAOSTAT_data_4-21-2022-4" sheetId="1" r:id="rId2"/>
  </sheets>
  <calcPr calcId="0"/>
  <pivotCaches>
    <pivotCache cacheId="106" r:id="rId3"/>
  </pivotCaches>
</workbook>
</file>

<file path=xl/sharedStrings.xml><?xml version="1.0" encoding="utf-8"?>
<sst xmlns="http://schemas.openxmlformats.org/spreadsheetml/2006/main" count="1059" uniqueCount="35">
  <si>
    <t>Domain Code</t>
  </si>
  <si>
    <t>Domain</t>
  </si>
  <si>
    <t>Area Code (FAO)</t>
  </si>
  <si>
    <t>Area</t>
  </si>
  <si>
    <t>Element Code</t>
  </si>
  <si>
    <t>Element</t>
  </si>
  <si>
    <t>Item Code</t>
  </si>
  <si>
    <t>Item</t>
  </si>
  <si>
    <t>Year Code</t>
  </si>
  <si>
    <t>Year</t>
  </si>
  <si>
    <t>Months Code</t>
  </si>
  <si>
    <t>Months</t>
  </si>
  <si>
    <t>Unit</t>
  </si>
  <si>
    <t>Value</t>
  </si>
  <si>
    <t>Flag</t>
  </si>
  <si>
    <t>Flag Description</t>
  </si>
  <si>
    <t>PP</t>
  </si>
  <si>
    <t>Producer Prices</t>
  </si>
  <si>
    <t>Cambodia</t>
  </si>
  <si>
    <t>Producer Price (LCU/tonne)</t>
  </si>
  <si>
    <t>Coconuts</t>
  </si>
  <si>
    <t>Annual value</t>
  </si>
  <si>
    <t>LCU</t>
  </si>
  <si>
    <t>Official data</t>
  </si>
  <si>
    <t>Sesame seed</t>
  </si>
  <si>
    <t>Soybeans</t>
  </si>
  <si>
    <t>Groundnuts, with shell</t>
  </si>
  <si>
    <t>Producer Price (SLC/tonne)</t>
  </si>
  <si>
    <t>SLC</t>
  </si>
  <si>
    <t>Producer Price (USD/tonne)</t>
  </si>
  <si>
    <t>USD</t>
  </si>
  <si>
    <t>Row Labels</t>
  </si>
  <si>
    <t>Grand Total</t>
  </si>
  <si>
    <t>Column Labels</t>
  </si>
  <si>
    <t>Sum of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</si>
</sst>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om Breeze" refreshedDate="44672.44208912037" createdVersion="7" refreshedVersion="7" minRefreshableVersion="3" recordCount="129">
  <cacheSource type="worksheet">
    <worksheetSource ref="A1:P130" sheet="FAOSTAT_data_4-21-2022-4"/>
  </cacheSource>
  <cacheFields count="16">
    <cacheField name="Domain Code" numFmtId="0">
      <sharedItems/>
    </cacheField>
    <cacheField name="Domain" numFmtId="0">
      <sharedItems/>
    </cacheField>
    <cacheField name="Area Code (FAO)" numFmtId="0">
      <sharedItems containsSemiMixedTypes="0" containsString="0" containsNumber="1" containsInteger="1" minValue="115" maxValue="115"/>
    </cacheField>
    <cacheField name="Area" numFmtId="0">
      <sharedItems/>
    </cacheField>
    <cacheField name="Element Code" numFmtId="0">
      <sharedItems containsSemiMixedTypes="0" containsString="0" containsNumber="1" containsInteger="1" minValue="5530" maxValue="5532"/>
    </cacheField>
    <cacheField name="Element" numFmtId="0">
      <sharedItems count="3">
        <s v="Producer Price (LCU/tonne)"/>
        <s v="Producer Price (SLC/tonne)"/>
        <s v="Producer Price (USD/tonne)"/>
      </sharedItems>
    </cacheField>
    <cacheField name="Item Code" numFmtId="0">
      <sharedItems containsSemiMixedTypes="0" containsString="0" containsNumber="1" containsInteger="1" minValue="236" maxValue="289"/>
    </cacheField>
    <cacheField name="Item" numFmtId="0">
      <sharedItems count="4">
        <s v="Coconuts"/>
        <s v="Sesame seed"/>
        <s v="Soybeans"/>
        <s v="Groundnuts, with shell"/>
      </sharedItems>
    </cacheField>
    <cacheField name="Year Code" numFmtId="0">
      <sharedItems containsSemiMixedTypes="0" containsString="0" containsNumber="1" containsInteger="1" minValue="2000" maxValue="2012"/>
    </cacheField>
    <cacheField name="Year" numFmtId="0">
      <sharedItems containsSemiMixedTypes="0" containsString="0" containsNumber="1" containsInteger="1" minValue="2000" maxValue="2012" count="13"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</sharedItems>
    </cacheField>
    <cacheField name="Months Code" numFmtId="0">
      <sharedItems containsSemiMixedTypes="0" containsString="0" containsNumber="1" containsInteger="1" minValue="7021" maxValue="7021"/>
    </cacheField>
    <cacheField name="Months" numFmtId="0">
      <sharedItems/>
    </cacheField>
    <cacheField name="Unit" numFmtId="0">
      <sharedItems/>
    </cacheField>
    <cacheField name="Value" numFmtId="0">
      <sharedItems containsSemiMixedTypes="0" containsString="0" containsNumber="1" containsInteger="1" minValue="244" maxValue="7734000"/>
    </cacheField>
    <cacheField name="Flag" numFmtId="0">
      <sharedItems containsNonDate="0" containsString="0" containsBlank="1"/>
    </cacheField>
    <cacheField name="Flag Descript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9">
  <r>
    <s v="PP"/>
    <s v="Producer Prices"/>
    <n v="115"/>
    <s v="Cambodia"/>
    <n v="5530"/>
    <x v="0"/>
    <n v="249"/>
    <x v="0"/>
    <n v="2000"/>
    <x v="0"/>
    <n v="7021"/>
    <s v="Annual value"/>
    <s v="LCU"/>
    <n v="980000"/>
    <m/>
    <s v="Official data"/>
  </r>
  <r>
    <s v="PP"/>
    <s v="Producer Prices"/>
    <n v="115"/>
    <s v="Cambodia"/>
    <n v="5530"/>
    <x v="0"/>
    <n v="289"/>
    <x v="1"/>
    <n v="2000"/>
    <x v="0"/>
    <n v="7021"/>
    <s v="Annual value"/>
    <s v="LCU"/>
    <n v="2100000"/>
    <m/>
    <s v="Official data"/>
  </r>
  <r>
    <s v="PP"/>
    <s v="Producer Prices"/>
    <n v="115"/>
    <s v="Cambodia"/>
    <n v="5530"/>
    <x v="0"/>
    <n v="236"/>
    <x v="2"/>
    <n v="2000"/>
    <x v="0"/>
    <n v="7021"/>
    <s v="Annual value"/>
    <s v="LCU"/>
    <n v="1185000"/>
    <m/>
    <s v="Official data"/>
  </r>
  <r>
    <s v="PP"/>
    <s v="Producer Prices"/>
    <n v="115"/>
    <s v="Cambodia"/>
    <n v="5530"/>
    <x v="0"/>
    <n v="249"/>
    <x v="0"/>
    <n v="2001"/>
    <x v="1"/>
    <n v="7021"/>
    <s v="Annual value"/>
    <s v="LCU"/>
    <n v="1200000"/>
    <m/>
    <s v="Official data"/>
  </r>
  <r>
    <s v="PP"/>
    <s v="Producer Prices"/>
    <n v="115"/>
    <s v="Cambodia"/>
    <n v="5530"/>
    <x v="0"/>
    <n v="242"/>
    <x v="3"/>
    <n v="2001"/>
    <x v="1"/>
    <n v="7021"/>
    <s v="Annual value"/>
    <s v="LCU"/>
    <n v="1685000"/>
    <m/>
    <s v="Official data"/>
  </r>
  <r>
    <s v="PP"/>
    <s v="Producer Prices"/>
    <n v="115"/>
    <s v="Cambodia"/>
    <n v="5530"/>
    <x v="0"/>
    <n v="289"/>
    <x v="1"/>
    <n v="2001"/>
    <x v="1"/>
    <n v="7021"/>
    <s v="Annual value"/>
    <s v="LCU"/>
    <n v="2083000"/>
    <m/>
    <s v="Official data"/>
  </r>
  <r>
    <s v="PP"/>
    <s v="Producer Prices"/>
    <n v="115"/>
    <s v="Cambodia"/>
    <n v="5530"/>
    <x v="0"/>
    <n v="236"/>
    <x v="2"/>
    <n v="2001"/>
    <x v="1"/>
    <n v="7021"/>
    <s v="Annual value"/>
    <s v="LCU"/>
    <n v="968000"/>
    <m/>
    <s v="Official data"/>
  </r>
  <r>
    <s v="PP"/>
    <s v="Producer Prices"/>
    <n v="115"/>
    <s v="Cambodia"/>
    <n v="5530"/>
    <x v="0"/>
    <n v="242"/>
    <x v="3"/>
    <n v="2002"/>
    <x v="2"/>
    <n v="7021"/>
    <s v="Annual value"/>
    <s v="LCU"/>
    <n v="1758000"/>
    <m/>
    <s v="Official data"/>
  </r>
  <r>
    <s v="PP"/>
    <s v="Producer Prices"/>
    <n v="115"/>
    <s v="Cambodia"/>
    <n v="5530"/>
    <x v="0"/>
    <n v="289"/>
    <x v="1"/>
    <n v="2002"/>
    <x v="2"/>
    <n v="7021"/>
    <s v="Annual value"/>
    <s v="LCU"/>
    <n v="2430000"/>
    <m/>
    <s v="Official data"/>
  </r>
  <r>
    <s v="PP"/>
    <s v="Producer Prices"/>
    <n v="115"/>
    <s v="Cambodia"/>
    <n v="5530"/>
    <x v="0"/>
    <n v="236"/>
    <x v="2"/>
    <n v="2002"/>
    <x v="2"/>
    <n v="7021"/>
    <s v="Annual value"/>
    <s v="LCU"/>
    <n v="1700000"/>
    <m/>
    <s v="Official data"/>
  </r>
  <r>
    <s v="PP"/>
    <s v="Producer Prices"/>
    <n v="115"/>
    <s v="Cambodia"/>
    <n v="5530"/>
    <x v="0"/>
    <n v="242"/>
    <x v="3"/>
    <n v="2003"/>
    <x v="3"/>
    <n v="7021"/>
    <s v="Annual value"/>
    <s v="LCU"/>
    <n v="2500000"/>
    <m/>
    <s v="Official data"/>
  </r>
  <r>
    <s v="PP"/>
    <s v="Producer Prices"/>
    <n v="115"/>
    <s v="Cambodia"/>
    <n v="5530"/>
    <x v="0"/>
    <n v="289"/>
    <x v="1"/>
    <n v="2003"/>
    <x v="3"/>
    <n v="7021"/>
    <s v="Annual value"/>
    <s v="LCU"/>
    <n v="1935000"/>
    <m/>
    <s v="Official data"/>
  </r>
  <r>
    <s v="PP"/>
    <s v="Producer Prices"/>
    <n v="115"/>
    <s v="Cambodia"/>
    <n v="5530"/>
    <x v="0"/>
    <n v="236"/>
    <x v="2"/>
    <n v="2003"/>
    <x v="3"/>
    <n v="7021"/>
    <s v="Annual value"/>
    <s v="LCU"/>
    <n v="1288000"/>
    <m/>
    <s v="Official data"/>
  </r>
  <r>
    <s v="PP"/>
    <s v="Producer Prices"/>
    <n v="115"/>
    <s v="Cambodia"/>
    <n v="5530"/>
    <x v="0"/>
    <n v="242"/>
    <x v="3"/>
    <n v="2004"/>
    <x v="4"/>
    <n v="7021"/>
    <s v="Annual value"/>
    <s v="LCU"/>
    <n v="2535000"/>
    <m/>
    <s v="Official data"/>
  </r>
  <r>
    <s v="PP"/>
    <s v="Producer Prices"/>
    <n v="115"/>
    <s v="Cambodia"/>
    <n v="5530"/>
    <x v="0"/>
    <n v="289"/>
    <x v="1"/>
    <n v="2004"/>
    <x v="4"/>
    <n v="7021"/>
    <s v="Annual value"/>
    <s v="LCU"/>
    <n v="3303000"/>
    <m/>
    <s v="Official data"/>
  </r>
  <r>
    <s v="PP"/>
    <s v="Producer Prices"/>
    <n v="115"/>
    <s v="Cambodia"/>
    <n v="5530"/>
    <x v="0"/>
    <n v="236"/>
    <x v="2"/>
    <n v="2004"/>
    <x v="4"/>
    <n v="7021"/>
    <s v="Annual value"/>
    <s v="LCU"/>
    <n v="1417000"/>
    <m/>
    <s v="Official data"/>
  </r>
  <r>
    <s v="PP"/>
    <s v="Producer Prices"/>
    <n v="115"/>
    <s v="Cambodia"/>
    <n v="5530"/>
    <x v="0"/>
    <n v="249"/>
    <x v="0"/>
    <n v="2005"/>
    <x v="5"/>
    <n v="7021"/>
    <s v="Annual value"/>
    <s v="LCU"/>
    <n v="1300000"/>
    <m/>
    <s v="Official data"/>
  </r>
  <r>
    <s v="PP"/>
    <s v="Producer Prices"/>
    <n v="115"/>
    <s v="Cambodia"/>
    <n v="5530"/>
    <x v="0"/>
    <n v="242"/>
    <x v="3"/>
    <n v="2005"/>
    <x v="5"/>
    <n v="7021"/>
    <s v="Annual value"/>
    <s v="LCU"/>
    <n v="2685000"/>
    <m/>
    <s v="Official data"/>
  </r>
  <r>
    <s v="PP"/>
    <s v="Producer Prices"/>
    <n v="115"/>
    <s v="Cambodia"/>
    <n v="5530"/>
    <x v="0"/>
    <n v="289"/>
    <x v="1"/>
    <n v="2005"/>
    <x v="5"/>
    <n v="7021"/>
    <s v="Annual value"/>
    <s v="LCU"/>
    <n v="3123000"/>
    <m/>
    <s v="Official data"/>
  </r>
  <r>
    <s v="PP"/>
    <s v="Producer Prices"/>
    <n v="115"/>
    <s v="Cambodia"/>
    <n v="5530"/>
    <x v="0"/>
    <n v="236"/>
    <x v="2"/>
    <n v="2005"/>
    <x v="5"/>
    <n v="7021"/>
    <s v="Annual value"/>
    <s v="LCU"/>
    <n v="1260000"/>
    <m/>
    <s v="Official data"/>
  </r>
  <r>
    <s v="PP"/>
    <s v="Producer Prices"/>
    <n v="115"/>
    <s v="Cambodia"/>
    <n v="5530"/>
    <x v="0"/>
    <n v="249"/>
    <x v="0"/>
    <n v="2006"/>
    <x v="6"/>
    <n v="7021"/>
    <s v="Annual value"/>
    <s v="LCU"/>
    <n v="1000000"/>
    <m/>
    <s v="Official data"/>
  </r>
  <r>
    <s v="PP"/>
    <s v="Producer Prices"/>
    <n v="115"/>
    <s v="Cambodia"/>
    <n v="5530"/>
    <x v="0"/>
    <n v="242"/>
    <x v="3"/>
    <n v="2006"/>
    <x v="6"/>
    <n v="7021"/>
    <s v="Annual value"/>
    <s v="LCU"/>
    <n v="3500000"/>
    <m/>
    <s v="Official data"/>
  </r>
  <r>
    <s v="PP"/>
    <s v="Producer Prices"/>
    <n v="115"/>
    <s v="Cambodia"/>
    <n v="5530"/>
    <x v="0"/>
    <n v="289"/>
    <x v="1"/>
    <n v="2006"/>
    <x v="6"/>
    <n v="7021"/>
    <s v="Annual value"/>
    <s v="LCU"/>
    <n v="3650000"/>
    <m/>
    <s v="Official data"/>
  </r>
  <r>
    <s v="PP"/>
    <s v="Producer Prices"/>
    <n v="115"/>
    <s v="Cambodia"/>
    <n v="5530"/>
    <x v="0"/>
    <n v="236"/>
    <x v="2"/>
    <n v="2006"/>
    <x v="6"/>
    <n v="7021"/>
    <s v="Annual value"/>
    <s v="LCU"/>
    <n v="1250000"/>
    <m/>
    <s v="Official data"/>
  </r>
  <r>
    <s v="PP"/>
    <s v="Producer Prices"/>
    <n v="115"/>
    <s v="Cambodia"/>
    <n v="5530"/>
    <x v="0"/>
    <n v="249"/>
    <x v="0"/>
    <n v="2007"/>
    <x v="7"/>
    <n v="7021"/>
    <s v="Annual value"/>
    <s v="LCU"/>
    <n v="1500000"/>
    <m/>
    <s v="Official data"/>
  </r>
  <r>
    <s v="PP"/>
    <s v="Producer Prices"/>
    <n v="115"/>
    <s v="Cambodia"/>
    <n v="5530"/>
    <x v="0"/>
    <n v="242"/>
    <x v="3"/>
    <n v="2007"/>
    <x v="7"/>
    <n v="7021"/>
    <s v="Annual value"/>
    <s v="LCU"/>
    <n v="4000000"/>
    <m/>
    <s v="Official data"/>
  </r>
  <r>
    <s v="PP"/>
    <s v="Producer Prices"/>
    <n v="115"/>
    <s v="Cambodia"/>
    <n v="5530"/>
    <x v="0"/>
    <n v="289"/>
    <x v="1"/>
    <n v="2007"/>
    <x v="7"/>
    <n v="7021"/>
    <s v="Annual value"/>
    <s v="LCU"/>
    <n v="3500000"/>
    <m/>
    <s v="Official data"/>
  </r>
  <r>
    <s v="PP"/>
    <s v="Producer Prices"/>
    <n v="115"/>
    <s v="Cambodia"/>
    <n v="5530"/>
    <x v="0"/>
    <n v="236"/>
    <x v="2"/>
    <n v="2007"/>
    <x v="7"/>
    <n v="7021"/>
    <s v="Annual value"/>
    <s v="LCU"/>
    <n v="1900000"/>
    <m/>
    <s v="Official data"/>
  </r>
  <r>
    <s v="PP"/>
    <s v="Producer Prices"/>
    <n v="115"/>
    <s v="Cambodia"/>
    <n v="5530"/>
    <x v="0"/>
    <n v="242"/>
    <x v="3"/>
    <n v="2008"/>
    <x v="8"/>
    <n v="7021"/>
    <s v="Annual value"/>
    <s v="LCU"/>
    <n v="5458000"/>
    <m/>
    <s v="Official data"/>
  </r>
  <r>
    <s v="PP"/>
    <s v="Producer Prices"/>
    <n v="115"/>
    <s v="Cambodia"/>
    <n v="5530"/>
    <x v="0"/>
    <n v="289"/>
    <x v="1"/>
    <n v="2008"/>
    <x v="8"/>
    <n v="7021"/>
    <s v="Annual value"/>
    <s v="LCU"/>
    <n v="5990000"/>
    <m/>
    <s v="Official data"/>
  </r>
  <r>
    <s v="PP"/>
    <s v="Producer Prices"/>
    <n v="115"/>
    <s v="Cambodia"/>
    <n v="5530"/>
    <x v="0"/>
    <n v="236"/>
    <x v="2"/>
    <n v="2008"/>
    <x v="8"/>
    <n v="7021"/>
    <s v="Annual value"/>
    <s v="LCU"/>
    <n v="3043000"/>
    <m/>
    <s v="Official data"/>
  </r>
  <r>
    <s v="PP"/>
    <s v="Producer Prices"/>
    <n v="115"/>
    <s v="Cambodia"/>
    <n v="5530"/>
    <x v="0"/>
    <n v="242"/>
    <x v="3"/>
    <n v="2009"/>
    <x v="9"/>
    <n v="7021"/>
    <s v="Annual value"/>
    <s v="LCU"/>
    <n v="4550000"/>
    <m/>
    <s v="Official data"/>
  </r>
  <r>
    <s v="PP"/>
    <s v="Producer Prices"/>
    <n v="115"/>
    <s v="Cambodia"/>
    <n v="5530"/>
    <x v="0"/>
    <n v="289"/>
    <x v="1"/>
    <n v="2009"/>
    <x v="9"/>
    <n v="7021"/>
    <s v="Annual value"/>
    <s v="LCU"/>
    <n v="5640000"/>
    <m/>
    <s v="Official data"/>
  </r>
  <r>
    <s v="PP"/>
    <s v="Producer Prices"/>
    <n v="115"/>
    <s v="Cambodia"/>
    <n v="5530"/>
    <x v="0"/>
    <n v="236"/>
    <x v="2"/>
    <n v="2009"/>
    <x v="9"/>
    <n v="7021"/>
    <s v="Annual value"/>
    <s v="LCU"/>
    <n v="2371000"/>
    <m/>
    <s v="Official data"/>
  </r>
  <r>
    <s v="PP"/>
    <s v="Producer Prices"/>
    <n v="115"/>
    <s v="Cambodia"/>
    <n v="5530"/>
    <x v="0"/>
    <n v="242"/>
    <x v="3"/>
    <n v="2010"/>
    <x v="10"/>
    <n v="7021"/>
    <s v="Annual value"/>
    <s v="LCU"/>
    <n v="6193000"/>
    <m/>
    <s v="Official data"/>
  </r>
  <r>
    <s v="PP"/>
    <s v="Producer Prices"/>
    <n v="115"/>
    <s v="Cambodia"/>
    <n v="5530"/>
    <x v="0"/>
    <n v="289"/>
    <x v="1"/>
    <n v="2010"/>
    <x v="10"/>
    <n v="7021"/>
    <s v="Annual value"/>
    <s v="LCU"/>
    <n v="6098000"/>
    <m/>
    <s v="Official data"/>
  </r>
  <r>
    <s v="PP"/>
    <s v="Producer Prices"/>
    <n v="115"/>
    <s v="Cambodia"/>
    <n v="5530"/>
    <x v="0"/>
    <n v="236"/>
    <x v="2"/>
    <n v="2010"/>
    <x v="10"/>
    <n v="7021"/>
    <s v="Annual value"/>
    <s v="LCU"/>
    <n v="2490000"/>
    <m/>
    <s v="Official data"/>
  </r>
  <r>
    <s v="PP"/>
    <s v="Producer Prices"/>
    <n v="115"/>
    <s v="Cambodia"/>
    <n v="5530"/>
    <x v="0"/>
    <n v="242"/>
    <x v="3"/>
    <n v="2011"/>
    <x v="11"/>
    <n v="7021"/>
    <s v="Annual value"/>
    <s v="LCU"/>
    <n v="7734000"/>
    <m/>
    <s v="Official data"/>
  </r>
  <r>
    <s v="PP"/>
    <s v="Producer Prices"/>
    <n v="115"/>
    <s v="Cambodia"/>
    <n v="5530"/>
    <x v="0"/>
    <n v="289"/>
    <x v="1"/>
    <n v="2011"/>
    <x v="11"/>
    <n v="7021"/>
    <s v="Annual value"/>
    <s v="LCU"/>
    <n v="5915000"/>
    <m/>
    <s v="Official data"/>
  </r>
  <r>
    <s v="PP"/>
    <s v="Producer Prices"/>
    <n v="115"/>
    <s v="Cambodia"/>
    <n v="5530"/>
    <x v="0"/>
    <n v="236"/>
    <x v="2"/>
    <n v="2011"/>
    <x v="11"/>
    <n v="7021"/>
    <s v="Annual value"/>
    <s v="LCU"/>
    <n v="2906000"/>
    <m/>
    <s v="Official data"/>
  </r>
  <r>
    <s v="PP"/>
    <s v="Producer Prices"/>
    <n v="115"/>
    <s v="Cambodia"/>
    <n v="5530"/>
    <x v="0"/>
    <n v="242"/>
    <x v="3"/>
    <n v="2012"/>
    <x v="12"/>
    <n v="7021"/>
    <s v="Annual value"/>
    <s v="LCU"/>
    <n v="7071000"/>
    <m/>
    <s v="Official data"/>
  </r>
  <r>
    <s v="PP"/>
    <s v="Producer Prices"/>
    <n v="115"/>
    <s v="Cambodia"/>
    <n v="5530"/>
    <x v="0"/>
    <n v="289"/>
    <x v="1"/>
    <n v="2012"/>
    <x v="12"/>
    <n v="7021"/>
    <s v="Annual value"/>
    <s v="LCU"/>
    <n v="5497000"/>
    <m/>
    <s v="Official data"/>
  </r>
  <r>
    <s v="PP"/>
    <s v="Producer Prices"/>
    <n v="115"/>
    <s v="Cambodia"/>
    <n v="5530"/>
    <x v="0"/>
    <n v="236"/>
    <x v="2"/>
    <n v="2012"/>
    <x v="12"/>
    <n v="7021"/>
    <s v="Annual value"/>
    <s v="LCU"/>
    <n v="2866000"/>
    <m/>
    <s v="Official data"/>
  </r>
  <r>
    <s v="PP"/>
    <s v="Producer Prices"/>
    <n v="115"/>
    <s v="Cambodia"/>
    <n v="5531"/>
    <x v="1"/>
    <n v="249"/>
    <x v="0"/>
    <n v="2000"/>
    <x v="0"/>
    <n v="7021"/>
    <s v="Annual value"/>
    <s v="SLC"/>
    <n v="980000"/>
    <m/>
    <s v="Official data"/>
  </r>
  <r>
    <s v="PP"/>
    <s v="Producer Prices"/>
    <n v="115"/>
    <s v="Cambodia"/>
    <n v="5531"/>
    <x v="1"/>
    <n v="289"/>
    <x v="1"/>
    <n v="2000"/>
    <x v="0"/>
    <n v="7021"/>
    <s v="Annual value"/>
    <s v="SLC"/>
    <n v="2100000"/>
    <m/>
    <s v="Official data"/>
  </r>
  <r>
    <s v="PP"/>
    <s v="Producer Prices"/>
    <n v="115"/>
    <s v="Cambodia"/>
    <n v="5531"/>
    <x v="1"/>
    <n v="236"/>
    <x v="2"/>
    <n v="2000"/>
    <x v="0"/>
    <n v="7021"/>
    <s v="Annual value"/>
    <s v="SLC"/>
    <n v="1185000"/>
    <m/>
    <s v="Official data"/>
  </r>
  <r>
    <s v="PP"/>
    <s v="Producer Prices"/>
    <n v="115"/>
    <s v="Cambodia"/>
    <n v="5531"/>
    <x v="1"/>
    <n v="249"/>
    <x v="0"/>
    <n v="2001"/>
    <x v="1"/>
    <n v="7021"/>
    <s v="Annual value"/>
    <s v="SLC"/>
    <n v="1200000"/>
    <m/>
    <s v="Official data"/>
  </r>
  <r>
    <s v="PP"/>
    <s v="Producer Prices"/>
    <n v="115"/>
    <s v="Cambodia"/>
    <n v="5531"/>
    <x v="1"/>
    <n v="242"/>
    <x v="3"/>
    <n v="2001"/>
    <x v="1"/>
    <n v="7021"/>
    <s v="Annual value"/>
    <s v="SLC"/>
    <n v="1685000"/>
    <m/>
    <s v="Official data"/>
  </r>
  <r>
    <s v="PP"/>
    <s v="Producer Prices"/>
    <n v="115"/>
    <s v="Cambodia"/>
    <n v="5531"/>
    <x v="1"/>
    <n v="289"/>
    <x v="1"/>
    <n v="2001"/>
    <x v="1"/>
    <n v="7021"/>
    <s v="Annual value"/>
    <s v="SLC"/>
    <n v="2083000"/>
    <m/>
    <s v="Official data"/>
  </r>
  <r>
    <s v="PP"/>
    <s v="Producer Prices"/>
    <n v="115"/>
    <s v="Cambodia"/>
    <n v="5531"/>
    <x v="1"/>
    <n v="236"/>
    <x v="2"/>
    <n v="2001"/>
    <x v="1"/>
    <n v="7021"/>
    <s v="Annual value"/>
    <s v="SLC"/>
    <n v="968000"/>
    <m/>
    <s v="Official data"/>
  </r>
  <r>
    <s v="PP"/>
    <s v="Producer Prices"/>
    <n v="115"/>
    <s v="Cambodia"/>
    <n v="5531"/>
    <x v="1"/>
    <n v="242"/>
    <x v="3"/>
    <n v="2002"/>
    <x v="2"/>
    <n v="7021"/>
    <s v="Annual value"/>
    <s v="SLC"/>
    <n v="1758000"/>
    <m/>
    <s v="Official data"/>
  </r>
  <r>
    <s v="PP"/>
    <s v="Producer Prices"/>
    <n v="115"/>
    <s v="Cambodia"/>
    <n v="5531"/>
    <x v="1"/>
    <n v="289"/>
    <x v="1"/>
    <n v="2002"/>
    <x v="2"/>
    <n v="7021"/>
    <s v="Annual value"/>
    <s v="SLC"/>
    <n v="2430000"/>
    <m/>
    <s v="Official data"/>
  </r>
  <r>
    <s v="PP"/>
    <s v="Producer Prices"/>
    <n v="115"/>
    <s v="Cambodia"/>
    <n v="5531"/>
    <x v="1"/>
    <n v="236"/>
    <x v="2"/>
    <n v="2002"/>
    <x v="2"/>
    <n v="7021"/>
    <s v="Annual value"/>
    <s v="SLC"/>
    <n v="1700000"/>
    <m/>
    <s v="Official data"/>
  </r>
  <r>
    <s v="PP"/>
    <s v="Producer Prices"/>
    <n v="115"/>
    <s v="Cambodia"/>
    <n v="5531"/>
    <x v="1"/>
    <n v="242"/>
    <x v="3"/>
    <n v="2003"/>
    <x v="3"/>
    <n v="7021"/>
    <s v="Annual value"/>
    <s v="SLC"/>
    <n v="2500000"/>
    <m/>
    <s v="Official data"/>
  </r>
  <r>
    <s v="PP"/>
    <s v="Producer Prices"/>
    <n v="115"/>
    <s v="Cambodia"/>
    <n v="5531"/>
    <x v="1"/>
    <n v="289"/>
    <x v="1"/>
    <n v="2003"/>
    <x v="3"/>
    <n v="7021"/>
    <s v="Annual value"/>
    <s v="SLC"/>
    <n v="1935000"/>
    <m/>
    <s v="Official data"/>
  </r>
  <r>
    <s v="PP"/>
    <s v="Producer Prices"/>
    <n v="115"/>
    <s v="Cambodia"/>
    <n v="5531"/>
    <x v="1"/>
    <n v="236"/>
    <x v="2"/>
    <n v="2003"/>
    <x v="3"/>
    <n v="7021"/>
    <s v="Annual value"/>
    <s v="SLC"/>
    <n v="1288000"/>
    <m/>
    <s v="Official data"/>
  </r>
  <r>
    <s v="PP"/>
    <s v="Producer Prices"/>
    <n v="115"/>
    <s v="Cambodia"/>
    <n v="5531"/>
    <x v="1"/>
    <n v="242"/>
    <x v="3"/>
    <n v="2004"/>
    <x v="4"/>
    <n v="7021"/>
    <s v="Annual value"/>
    <s v="SLC"/>
    <n v="2535000"/>
    <m/>
    <s v="Official data"/>
  </r>
  <r>
    <s v="PP"/>
    <s v="Producer Prices"/>
    <n v="115"/>
    <s v="Cambodia"/>
    <n v="5531"/>
    <x v="1"/>
    <n v="289"/>
    <x v="1"/>
    <n v="2004"/>
    <x v="4"/>
    <n v="7021"/>
    <s v="Annual value"/>
    <s v="SLC"/>
    <n v="3303000"/>
    <m/>
    <s v="Official data"/>
  </r>
  <r>
    <s v="PP"/>
    <s v="Producer Prices"/>
    <n v="115"/>
    <s v="Cambodia"/>
    <n v="5531"/>
    <x v="1"/>
    <n v="236"/>
    <x v="2"/>
    <n v="2004"/>
    <x v="4"/>
    <n v="7021"/>
    <s v="Annual value"/>
    <s v="SLC"/>
    <n v="1417000"/>
    <m/>
    <s v="Official data"/>
  </r>
  <r>
    <s v="PP"/>
    <s v="Producer Prices"/>
    <n v="115"/>
    <s v="Cambodia"/>
    <n v="5531"/>
    <x v="1"/>
    <n v="249"/>
    <x v="0"/>
    <n v="2005"/>
    <x v="5"/>
    <n v="7021"/>
    <s v="Annual value"/>
    <s v="SLC"/>
    <n v="1300000"/>
    <m/>
    <s v="Official data"/>
  </r>
  <r>
    <s v="PP"/>
    <s v="Producer Prices"/>
    <n v="115"/>
    <s v="Cambodia"/>
    <n v="5531"/>
    <x v="1"/>
    <n v="242"/>
    <x v="3"/>
    <n v="2005"/>
    <x v="5"/>
    <n v="7021"/>
    <s v="Annual value"/>
    <s v="SLC"/>
    <n v="2685000"/>
    <m/>
    <s v="Official data"/>
  </r>
  <r>
    <s v="PP"/>
    <s v="Producer Prices"/>
    <n v="115"/>
    <s v="Cambodia"/>
    <n v="5531"/>
    <x v="1"/>
    <n v="289"/>
    <x v="1"/>
    <n v="2005"/>
    <x v="5"/>
    <n v="7021"/>
    <s v="Annual value"/>
    <s v="SLC"/>
    <n v="3123000"/>
    <m/>
    <s v="Official data"/>
  </r>
  <r>
    <s v="PP"/>
    <s v="Producer Prices"/>
    <n v="115"/>
    <s v="Cambodia"/>
    <n v="5531"/>
    <x v="1"/>
    <n v="236"/>
    <x v="2"/>
    <n v="2005"/>
    <x v="5"/>
    <n v="7021"/>
    <s v="Annual value"/>
    <s v="SLC"/>
    <n v="1260000"/>
    <m/>
    <s v="Official data"/>
  </r>
  <r>
    <s v="PP"/>
    <s v="Producer Prices"/>
    <n v="115"/>
    <s v="Cambodia"/>
    <n v="5531"/>
    <x v="1"/>
    <n v="249"/>
    <x v="0"/>
    <n v="2006"/>
    <x v="6"/>
    <n v="7021"/>
    <s v="Annual value"/>
    <s v="SLC"/>
    <n v="1000000"/>
    <m/>
    <s v="Official data"/>
  </r>
  <r>
    <s v="PP"/>
    <s v="Producer Prices"/>
    <n v="115"/>
    <s v="Cambodia"/>
    <n v="5531"/>
    <x v="1"/>
    <n v="242"/>
    <x v="3"/>
    <n v="2006"/>
    <x v="6"/>
    <n v="7021"/>
    <s v="Annual value"/>
    <s v="SLC"/>
    <n v="3500000"/>
    <m/>
    <s v="Official data"/>
  </r>
  <r>
    <s v="PP"/>
    <s v="Producer Prices"/>
    <n v="115"/>
    <s v="Cambodia"/>
    <n v="5531"/>
    <x v="1"/>
    <n v="289"/>
    <x v="1"/>
    <n v="2006"/>
    <x v="6"/>
    <n v="7021"/>
    <s v="Annual value"/>
    <s v="SLC"/>
    <n v="3650000"/>
    <m/>
    <s v="Official data"/>
  </r>
  <r>
    <s v="PP"/>
    <s v="Producer Prices"/>
    <n v="115"/>
    <s v="Cambodia"/>
    <n v="5531"/>
    <x v="1"/>
    <n v="236"/>
    <x v="2"/>
    <n v="2006"/>
    <x v="6"/>
    <n v="7021"/>
    <s v="Annual value"/>
    <s v="SLC"/>
    <n v="1250000"/>
    <m/>
    <s v="Official data"/>
  </r>
  <r>
    <s v="PP"/>
    <s v="Producer Prices"/>
    <n v="115"/>
    <s v="Cambodia"/>
    <n v="5531"/>
    <x v="1"/>
    <n v="249"/>
    <x v="0"/>
    <n v="2007"/>
    <x v="7"/>
    <n v="7021"/>
    <s v="Annual value"/>
    <s v="SLC"/>
    <n v="1500000"/>
    <m/>
    <s v="Official data"/>
  </r>
  <r>
    <s v="PP"/>
    <s v="Producer Prices"/>
    <n v="115"/>
    <s v="Cambodia"/>
    <n v="5531"/>
    <x v="1"/>
    <n v="242"/>
    <x v="3"/>
    <n v="2007"/>
    <x v="7"/>
    <n v="7021"/>
    <s v="Annual value"/>
    <s v="SLC"/>
    <n v="4000000"/>
    <m/>
    <s v="Official data"/>
  </r>
  <r>
    <s v="PP"/>
    <s v="Producer Prices"/>
    <n v="115"/>
    <s v="Cambodia"/>
    <n v="5531"/>
    <x v="1"/>
    <n v="289"/>
    <x v="1"/>
    <n v="2007"/>
    <x v="7"/>
    <n v="7021"/>
    <s v="Annual value"/>
    <s v="SLC"/>
    <n v="3500000"/>
    <m/>
    <s v="Official data"/>
  </r>
  <r>
    <s v="PP"/>
    <s v="Producer Prices"/>
    <n v="115"/>
    <s v="Cambodia"/>
    <n v="5531"/>
    <x v="1"/>
    <n v="236"/>
    <x v="2"/>
    <n v="2007"/>
    <x v="7"/>
    <n v="7021"/>
    <s v="Annual value"/>
    <s v="SLC"/>
    <n v="1900000"/>
    <m/>
    <s v="Official data"/>
  </r>
  <r>
    <s v="PP"/>
    <s v="Producer Prices"/>
    <n v="115"/>
    <s v="Cambodia"/>
    <n v="5531"/>
    <x v="1"/>
    <n v="242"/>
    <x v="3"/>
    <n v="2008"/>
    <x v="8"/>
    <n v="7021"/>
    <s v="Annual value"/>
    <s v="SLC"/>
    <n v="5458000"/>
    <m/>
    <s v="Official data"/>
  </r>
  <r>
    <s v="PP"/>
    <s v="Producer Prices"/>
    <n v="115"/>
    <s v="Cambodia"/>
    <n v="5531"/>
    <x v="1"/>
    <n v="289"/>
    <x v="1"/>
    <n v="2008"/>
    <x v="8"/>
    <n v="7021"/>
    <s v="Annual value"/>
    <s v="SLC"/>
    <n v="5990000"/>
    <m/>
    <s v="Official data"/>
  </r>
  <r>
    <s v="PP"/>
    <s v="Producer Prices"/>
    <n v="115"/>
    <s v="Cambodia"/>
    <n v="5531"/>
    <x v="1"/>
    <n v="236"/>
    <x v="2"/>
    <n v="2008"/>
    <x v="8"/>
    <n v="7021"/>
    <s v="Annual value"/>
    <s v="SLC"/>
    <n v="3043000"/>
    <m/>
    <s v="Official data"/>
  </r>
  <r>
    <s v="PP"/>
    <s v="Producer Prices"/>
    <n v="115"/>
    <s v="Cambodia"/>
    <n v="5531"/>
    <x v="1"/>
    <n v="242"/>
    <x v="3"/>
    <n v="2009"/>
    <x v="9"/>
    <n v="7021"/>
    <s v="Annual value"/>
    <s v="SLC"/>
    <n v="4550000"/>
    <m/>
    <s v="Official data"/>
  </r>
  <r>
    <s v="PP"/>
    <s v="Producer Prices"/>
    <n v="115"/>
    <s v="Cambodia"/>
    <n v="5531"/>
    <x v="1"/>
    <n v="289"/>
    <x v="1"/>
    <n v="2009"/>
    <x v="9"/>
    <n v="7021"/>
    <s v="Annual value"/>
    <s v="SLC"/>
    <n v="5640000"/>
    <m/>
    <s v="Official data"/>
  </r>
  <r>
    <s v="PP"/>
    <s v="Producer Prices"/>
    <n v="115"/>
    <s v="Cambodia"/>
    <n v="5531"/>
    <x v="1"/>
    <n v="236"/>
    <x v="2"/>
    <n v="2009"/>
    <x v="9"/>
    <n v="7021"/>
    <s v="Annual value"/>
    <s v="SLC"/>
    <n v="2371000"/>
    <m/>
    <s v="Official data"/>
  </r>
  <r>
    <s v="PP"/>
    <s v="Producer Prices"/>
    <n v="115"/>
    <s v="Cambodia"/>
    <n v="5531"/>
    <x v="1"/>
    <n v="242"/>
    <x v="3"/>
    <n v="2010"/>
    <x v="10"/>
    <n v="7021"/>
    <s v="Annual value"/>
    <s v="SLC"/>
    <n v="6193000"/>
    <m/>
    <s v="Official data"/>
  </r>
  <r>
    <s v="PP"/>
    <s v="Producer Prices"/>
    <n v="115"/>
    <s v="Cambodia"/>
    <n v="5531"/>
    <x v="1"/>
    <n v="289"/>
    <x v="1"/>
    <n v="2010"/>
    <x v="10"/>
    <n v="7021"/>
    <s v="Annual value"/>
    <s v="SLC"/>
    <n v="6098000"/>
    <m/>
    <s v="Official data"/>
  </r>
  <r>
    <s v="PP"/>
    <s v="Producer Prices"/>
    <n v="115"/>
    <s v="Cambodia"/>
    <n v="5531"/>
    <x v="1"/>
    <n v="236"/>
    <x v="2"/>
    <n v="2010"/>
    <x v="10"/>
    <n v="7021"/>
    <s v="Annual value"/>
    <s v="SLC"/>
    <n v="2490000"/>
    <m/>
    <s v="Official data"/>
  </r>
  <r>
    <s v="PP"/>
    <s v="Producer Prices"/>
    <n v="115"/>
    <s v="Cambodia"/>
    <n v="5531"/>
    <x v="1"/>
    <n v="242"/>
    <x v="3"/>
    <n v="2011"/>
    <x v="11"/>
    <n v="7021"/>
    <s v="Annual value"/>
    <s v="SLC"/>
    <n v="7734000"/>
    <m/>
    <s v="Official data"/>
  </r>
  <r>
    <s v="PP"/>
    <s v="Producer Prices"/>
    <n v="115"/>
    <s v="Cambodia"/>
    <n v="5531"/>
    <x v="1"/>
    <n v="289"/>
    <x v="1"/>
    <n v="2011"/>
    <x v="11"/>
    <n v="7021"/>
    <s v="Annual value"/>
    <s v="SLC"/>
    <n v="5915000"/>
    <m/>
    <s v="Official data"/>
  </r>
  <r>
    <s v="PP"/>
    <s v="Producer Prices"/>
    <n v="115"/>
    <s v="Cambodia"/>
    <n v="5531"/>
    <x v="1"/>
    <n v="236"/>
    <x v="2"/>
    <n v="2011"/>
    <x v="11"/>
    <n v="7021"/>
    <s v="Annual value"/>
    <s v="SLC"/>
    <n v="2906000"/>
    <m/>
    <s v="Official data"/>
  </r>
  <r>
    <s v="PP"/>
    <s v="Producer Prices"/>
    <n v="115"/>
    <s v="Cambodia"/>
    <n v="5531"/>
    <x v="1"/>
    <n v="242"/>
    <x v="3"/>
    <n v="2012"/>
    <x v="12"/>
    <n v="7021"/>
    <s v="Annual value"/>
    <s v="SLC"/>
    <n v="7071000"/>
    <m/>
    <s v="Official data"/>
  </r>
  <r>
    <s v="PP"/>
    <s v="Producer Prices"/>
    <n v="115"/>
    <s v="Cambodia"/>
    <n v="5531"/>
    <x v="1"/>
    <n v="289"/>
    <x v="1"/>
    <n v="2012"/>
    <x v="12"/>
    <n v="7021"/>
    <s v="Annual value"/>
    <s v="SLC"/>
    <n v="5497000"/>
    <m/>
    <s v="Official data"/>
  </r>
  <r>
    <s v="PP"/>
    <s v="Producer Prices"/>
    <n v="115"/>
    <s v="Cambodia"/>
    <n v="5531"/>
    <x v="1"/>
    <n v="236"/>
    <x v="2"/>
    <n v="2012"/>
    <x v="12"/>
    <n v="7021"/>
    <s v="Annual value"/>
    <s v="SLC"/>
    <n v="2866000"/>
    <m/>
    <s v="Official data"/>
  </r>
  <r>
    <s v="PP"/>
    <s v="Producer Prices"/>
    <n v="115"/>
    <s v="Cambodia"/>
    <n v="5532"/>
    <x v="2"/>
    <n v="249"/>
    <x v="0"/>
    <n v="2000"/>
    <x v="0"/>
    <n v="7021"/>
    <s v="Annual value"/>
    <s v="USD"/>
    <n v="255"/>
    <m/>
    <s v="Official data"/>
  </r>
  <r>
    <s v="PP"/>
    <s v="Producer Prices"/>
    <n v="115"/>
    <s v="Cambodia"/>
    <n v="5532"/>
    <x v="2"/>
    <n v="289"/>
    <x v="1"/>
    <n v="2000"/>
    <x v="0"/>
    <n v="7021"/>
    <s v="Annual value"/>
    <s v="USD"/>
    <n v="547"/>
    <m/>
    <s v="Official data"/>
  </r>
  <r>
    <s v="PP"/>
    <s v="Producer Prices"/>
    <n v="115"/>
    <s v="Cambodia"/>
    <n v="5532"/>
    <x v="2"/>
    <n v="236"/>
    <x v="2"/>
    <n v="2000"/>
    <x v="0"/>
    <n v="7021"/>
    <s v="Annual value"/>
    <s v="USD"/>
    <n v="309"/>
    <m/>
    <s v="Official data"/>
  </r>
  <r>
    <s v="PP"/>
    <s v="Producer Prices"/>
    <n v="115"/>
    <s v="Cambodia"/>
    <n v="5532"/>
    <x v="2"/>
    <n v="249"/>
    <x v="0"/>
    <n v="2001"/>
    <x v="1"/>
    <n v="7021"/>
    <s v="Annual value"/>
    <s v="USD"/>
    <n v="306"/>
    <m/>
    <s v="Official data"/>
  </r>
  <r>
    <s v="PP"/>
    <s v="Producer Prices"/>
    <n v="115"/>
    <s v="Cambodia"/>
    <n v="5532"/>
    <x v="2"/>
    <n v="242"/>
    <x v="3"/>
    <n v="2001"/>
    <x v="1"/>
    <n v="7021"/>
    <s v="Annual value"/>
    <s v="USD"/>
    <n v="430"/>
    <m/>
    <s v="Official data"/>
  </r>
  <r>
    <s v="PP"/>
    <s v="Producer Prices"/>
    <n v="115"/>
    <s v="Cambodia"/>
    <n v="5532"/>
    <x v="2"/>
    <n v="289"/>
    <x v="1"/>
    <n v="2001"/>
    <x v="1"/>
    <n v="7021"/>
    <s v="Annual value"/>
    <s v="USD"/>
    <n v="532"/>
    <m/>
    <s v="Official data"/>
  </r>
  <r>
    <s v="PP"/>
    <s v="Producer Prices"/>
    <n v="115"/>
    <s v="Cambodia"/>
    <n v="5532"/>
    <x v="2"/>
    <n v="236"/>
    <x v="2"/>
    <n v="2001"/>
    <x v="1"/>
    <n v="7021"/>
    <s v="Annual value"/>
    <s v="USD"/>
    <n v="247"/>
    <m/>
    <s v="Official data"/>
  </r>
  <r>
    <s v="PP"/>
    <s v="Producer Prices"/>
    <n v="115"/>
    <s v="Cambodia"/>
    <n v="5532"/>
    <x v="2"/>
    <n v="242"/>
    <x v="3"/>
    <n v="2002"/>
    <x v="2"/>
    <n v="7021"/>
    <s v="Annual value"/>
    <s v="USD"/>
    <n v="449"/>
    <m/>
    <s v="Official data"/>
  </r>
  <r>
    <s v="PP"/>
    <s v="Producer Prices"/>
    <n v="115"/>
    <s v="Cambodia"/>
    <n v="5532"/>
    <x v="2"/>
    <n v="289"/>
    <x v="1"/>
    <n v="2002"/>
    <x v="2"/>
    <n v="7021"/>
    <s v="Annual value"/>
    <s v="USD"/>
    <n v="621"/>
    <m/>
    <s v="Official data"/>
  </r>
  <r>
    <s v="PP"/>
    <s v="Producer Prices"/>
    <n v="115"/>
    <s v="Cambodia"/>
    <n v="5532"/>
    <x v="2"/>
    <n v="236"/>
    <x v="2"/>
    <n v="2002"/>
    <x v="2"/>
    <n v="7021"/>
    <s v="Annual value"/>
    <s v="USD"/>
    <n v="435"/>
    <m/>
    <s v="Official data"/>
  </r>
  <r>
    <s v="PP"/>
    <s v="Producer Prices"/>
    <n v="115"/>
    <s v="Cambodia"/>
    <n v="5532"/>
    <x v="2"/>
    <n v="242"/>
    <x v="3"/>
    <n v="2003"/>
    <x v="3"/>
    <n v="7021"/>
    <s v="Annual value"/>
    <s v="USD"/>
    <n v="629"/>
    <m/>
    <s v="Official data"/>
  </r>
  <r>
    <s v="PP"/>
    <s v="Producer Prices"/>
    <n v="115"/>
    <s v="Cambodia"/>
    <n v="5532"/>
    <x v="2"/>
    <n v="289"/>
    <x v="1"/>
    <n v="2003"/>
    <x v="3"/>
    <n v="7021"/>
    <s v="Annual value"/>
    <s v="USD"/>
    <n v="487"/>
    <m/>
    <s v="Official data"/>
  </r>
  <r>
    <s v="PP"/>
    <s v="Producer Prices"/>
    <n v="115"/>
    <s v="Cambodia"/>
    <n v="5532"/>
    <x v="2"/>
    <n v="236"/>
    <x v="2"/>
    <n v="2003"/>
    <x v="3"/>
    <n v="7021"/>
    <s v="Annual value"/>
    <s v="USD"/>
    <n v="324"/>
    <m/>
    <s v="Official data"/>
  </r>
  <r>
    <s v="PP"/>
    <s v="Producer Prices"/>
    <n v="115"/>
    <s v="Cambodia"/>
    <n v="5532"/>
    <x v="2"/>
    <n v="242"/>
    <x v="3"/>
    <n v="2004"/>
    <x v="4"/>
    <n v="7021"/>
    <s v="Annual value"/>
    <s v="USD"/>
    <n v="631"/>
    <m/>
    <s v="Official data"/>
  </r>
  <r>
    <s v="PP"/>
    <s v="Producer Prices"/>
    <n v="115"/>
    <s v="Cambodia"/>
    <n v="5532"/>
    <x v="2"/>
    <n v="289"/>
    <x v="1"/>
    <n v="2004"/>
    <x v="4"/>
    <n v="7021"/>
    <s v="Annual value"/>
    <s v="USD"/>
    <n v="822"/>
    <m/>
    <s v="Official data"/>
  </r>
  <r>
    <s v="PP"/>
    <s v="Producer Prices"/>
    <n v="115"/>
    <s v="Cambodia"/>
    <n v="5532"/>
    <x v="2"/>
    <n v="236"/>
    <x v="2"/>
    <n v="2004"/>
    <x v="4"/>
    <n v="7021"/>
    <s v="Annual value"/>
    <s v="USD"/>
    <n v="353"/>
    <m/>
    <s v="Official data"/>
  </r>
  <r>
    <s v="PP"/>
    <s v="Producer Prices"/>
    <n v="115"/>
    <s v="Cambodia"/>
    <n v="5532"/>
    <x v="2"/>
    <n v="249"/>
    <x v="0"/>
    <n v="2005"/>
    <x v="5"/>
    <n v="7021"/>
    <s v="Annual value"/>
    <s v="USD"/>
    <n v="318"/>
    <m/>
    <s v="Official data"/>
  </r>
  <r>
    <s v="PP"/>
    <s v="Producer Prices"/>
    <n v="115"/>
    <s v="Cambodia"/>
    <n v="5532"/>
    <x v="2"/>
    <n v="242"/>
    <x v="3"/>
    <n v="2005"/>
    <x v="5"/>
    <n v="7021"/>
    <s v="Annual value"/>
    <s v="USD"/>
    <n v="656"/>
    <m/>
    <s v="Official data"/>
  </r>
  <r>
    <s v="PP"/>
    <s v="Producer Prices"/>
    <n v="115"/>
    <s v="Cambodia"/>
    <n v="5532"/>
    <x v="2"/>
    <n v="289"/>
    <x v="1"/>
    <n v="2005"/>
    <x v="5"/>
    <n v="7021"/>
    <s v="Annual value"/>
    <s v="USD"/>
    <n v="763"/>
    <m/>
    <s v="Official data"/>
  </r>
  <r>
    <s v="PP"/>
    <s v="Producer Prices"/>
    <n v="115"/>
    <s v="Cambodia"/>
    <n v="5532"/>
    <x v="2"/>
    <n v="236"/>
    <x v="2"/>
    <n v="2005"/>
    <x v="5"/>
    <n v="7021"/>
    <s v="Annual value"/>
    <s v="USD"/>
    <n v="308"/>
    <m/>
    <s v="Official data"/>
  </r>
  <r>
    <s v="PP"/>
    <s v="Producer Prices"/>
    <n v="115"/>
    <s v="Cambodia"/>
    <n v="5532"/>
    <x v="2"/>
    <n v="249"/>
    <x v="0"/>
    <n v="2006"/>
    <x v="6"/>
    <n v="7021"/>
    <s v="Annual value"/>
    <s v="USD"/>
    <n v="244"/>
    <m/>
    <s v="Official data"/>
  </r>
  <r>
    <s v="PP"/>
    <s v="Producer Prices"/>
    <n v="115"/>
    <s v="Cambodia"/>
    <n v="5532"/>
    <x v="2"/>
    <n v="242"/>
    <x v="3"/>
    <n v="2006"/>
    <x v="6"/>
    <n v="7021"/>
    <s v="Annual value"/>
    <s v="USD"/>
    <n v="853"/>
    <m/>
    <s v="Official data"/>
  </r>
  <r>
    <s v="PP"/>
    <s v="Producer Prices"/>
    <n v="115"/>
    <s v="Cambodia"/>
    <n v="5532"/>
    <x v="2"/>
    <n v="289"/>
    <x v="1"/>
    <n v="2006"/>
    <x v="6"/>
    <n v="7021"/>
    <s v="Annual value"/>
    <s v="USD"/>
    <n v="890"/>
    <m/>
    <s v="Official data"/>
  </r>
  <r>
    <s v="PP"/>
    <s v="Producer Prices"/>
    <n v="115"/>
    <s v="Cambodia"/>
    <n v="5532"/>
    <x v="2"/>
    <n v="236"/>
    <x v="2"/>
    <n v="2006"/>
    <x v="6"/>
    <n v="7021"/>
    <s v="Annual value"/>
    <s v="USD"/>
    <n v="305"/>
    <m/>
    <s v="Official data"/>
  </r>
  <r>
    <s v="PP"/>
    <s v="Producer Prices"/>
    <n v="115"/>
    <s v="Cambodia"/>
    <n v="5532"/>
    <x v="2"/>
    <n v="249"/>
    <x v="0"/>
    <n v="2007"/>
    <x v="7"/>
    <n v="7021"/>
    <s v="Annual value"/>
    <s v="USD"/>
    <n v="370"/>
    <m/>
    <s v="Official data"/>
  </r>
  <r>
    <s v="PP"/>
    <s v="Producer Prices"/>
    <n v="115"/>
    <s v="Cambodia"/>
    <n v="5532"/>
    <x v="2"/>
    <n v="242"/>
    <x v="3"/>
    <n v="2007"/>
    <x v="7"/>
    <n v="7021"/>
    <s v="Annual value"/>
    <s v="USD"/>
    <n v="986"/>
    <m/>
    <s v="Official data"/>
  </r>
  <r>
    <s v="PP"/>
    <s v="Producer Prices"/>
    <n v="115"/>
    <s v="Cambodia"/>
    <n v="5532"/>
    <x v="2"/>
    <n v="289"/>
    <x v="1"/>
    <n v="2007"/>
    <x v="7"/>
    <n v="7021"/>
    <s v="Annual value"/>
    <s v="USD"/>
    <n v="863"/>
    <m/>
    <s v="Official data"/>
  </r>
  <r>
    <s v="PP"/>
    <s v="Producer Prices"/>
    <n v="115"/>
    <s v="Cambodia"/>
    <n v="5532"/>
    <x v="2"/>
    <n v="236"/>
    <x v="2"/>
    <n v="2007"/>
    <x v="7"/>
    <n v="7021"/>
    <s v="Annual value"/>
    <s v="USD"/>
    <n v="468"/>
    <m/>
    <s v="Official data"/>
  </r>
  <r>
    <s v="PP"/>
    <s v="Producer Prices"/>
    <n v="115"/>
    <s v="Cambodia"/>
    <n v="5532"/>
    <x v="2"/>
    <n v="242"/>
    <x v="3"/>
    <n v="2008"/>
    <x v="8"/>
    <n v="7021"/>
    <s v="Annual value"/>
    <s v="USD"/>
    <n v="1346"/>
    <m/>
    <s v="Official data"/>
  </r>
  <r>
    <s v="PP"/>
    <s v="Producer Prices"/>
    <n v="115"/>
    <s v="Cambodia"/>
    <n v="5532"/>
    <x v="2"/>
    <n v="289"/>
    <x v="1"/>
    <n v="2008"/>
    <x v="8"/>
    <n v="7021"/>
    <s v="Annual value"/>
    <s v="USD"/>
    <n v="1477"/>
    <m/>
    <s v="Official data"/>
  </r>
  <r>
    <s v="PP"/>
    <s v="Producer Prices"/>
    <n v="115"/>
    <s v="Cambodia"/>
    <n v="5532"/>
    <x v="2"/>
    <n v="236"/>
    <x v="2"/>
    <n v="2008"/>
    <x v="8"/>
    <n v="7021"/>
    <s v="Annual value"/>
    <s v="USD"/>
    <n v="751"/>
    <m/>
    <s v="Official data"/>
  </r>
  <r>
    <s v="PP"/>
    <s v="Producer Prices"/>
    <n v="115"/>
    <s v="Cambodia"/>
    <n v="5532"/>
    <x v="2"/>
    <n v="242"/>
    <x v="3"/>
    <n v="2009"/>
    <x v="9"/>
    <n v="7021"/>
    <s v="Annual value"/>
    <s v="USD"/>
    <n v="1099"/>
    <m/>
    <s v="Official data"/>
  </r>
  <r>
    <s v="PP"/>
    <s v="Producer Prices"/>
    <n v="115"/>
    <s v="Cambodia"/>
    <n v="5532"/>
    <x v="2"/>
    <n v="289"/>
    <x v="1"/>
    <n v="2009"/>
    <x v="9"/>
    <n v="7021"/>
    <s v="Annual value"/>
    <s v="USD"/>
    <n v="1363"/>
    <m/>
    <s v="Official data"/>
  </r>
  <r>
    <s v="PP"/>
    <s v="Producer Prices"/>
    <n v="115"/>
    <s v="Cambodia"/>
    <n v="5532"/>
    <x v="2"/>
    <n v="236"/>
    <x v="2"/>
    <n v="2009"/>
    <x v="9"/>
    <n v="7021"/>
    <s v="Annual value"/>
    <s v="USD"/>
    <n v="573"/>
    <m/>
    <s v="Official data"/>
  </r>
  <r>
    <s v="PP"/>
    <s v="Producer Prices"/>
    <n v="115"/>
    <s v="Cambodia"/>
    <n v="5532"/>
    <x v="2"/>
    <n v="242"/>
    <x v="3"/>
    <n v="2010"/>
    <x v="10"/>
    <n v="7021"/>
    <s v="Annual value"/>
    <s v="USD"/>
    <n v="1480"/>
    <m/>
    <s v="Official data"/>
  </r>
  <r>
    <s v="PP"/>
    <s v="Producer Prices"/>
    <n v="115"/>
    <s v="Cambodia"/>
    <n v="5532"/>
    <x v="2"/>
    <n v="289"/>
    <x v="1"/>
    <n v="2010"/>
    <x v="10"/>
    <n v="7021"/>
    <s v="Annual value"/>
    <s v="USD"/>
    <n v="1457"/>
    <m/>
    <s v="Official data"/>
  </r>
  <r>
    <s v="PP"/>
    <s v="Producer Prices"/>
    <n v="115"/>
    <s v="Cambodia"/>
    <n v="5532"/>
    <x v="2"/>
    <n v="236"/>
    <x v="2"/>
    <n v="2010"/>
    <x v="10"/>
    <n v="7021"/>
    <s v="Annual value"/>
    <s v="USD"/>
    <n v="595"/>
    <m/>
    <s v="Official data"/>
  </r>
  <r>
    <s v="PP"/>
    <s v="Producer Prices"/>
    <n v="115"/>
    <s v="Cambodia"/>
    <n v="5532"/>
    <x v="2"/>
    <n v="242"/>
    <x v="3"/>
    <n v="2011"/>
    <x v="11"/>
    <n v="7021"/>
    <s v="Annual value"/>
    <s v="USD"/>
    <n v="1906"/>
    <m/>
    <s v="Official data"/>
  </r>
  <r>
    <s v="PP"/>
    <s v="Producer Prices"/>
    <n v="115"/>
    <s v="Cambodia"/>
    <n v="5532"/>
    <x v="2"/>
    <n v="289"/>
    <x v="1"/>
    <n v="2011"/>
    <x v="11"/>
    <n v="7021"/>
    <s v="Annual value"/>
    <s v="USD"/>
    <n v="1457"/>
    <m/>
    <s v="Official data"/>
  </r>
  <r>
    <s v="PP"/>
    <s v="Producer Prices"/>
    <n v="115"/>
    <s v="Cambodia"/>
    <n v="5532"/>
    <x v="2"/>
    <n v="236"/>
    <x v="2"/>
    <n v="2011"/>
    <x v="11"/>
    <n v="7021"/>
    <s v="Annual value"/>
    <s v="USD"/>
    <n v="716"/>
    <m/>
    <s v="Official data"/>
  </r>
  <r>
    <s v="PP"/>
    <s v="Producer Prices"/>
    <n v="115"/>
    <s v="Cambodia"/>
    <n v="5532"/>
    <x v="2"/>
    <n v="242"/>
    <x v="3"/>
    <n v="2012"/>
    <x v="12"/>
    <n v="7021"/>
    <s v="Annual value"/>
    <s v="USD"/>
    <n v="1753"/>
    <m/>
    <s v="Official data"/>
  </r>
  <r>
    <s v="PP"/>
    <s v="Producer Prices"/>
    <n v="115"/>
    <s v="Cambodia"/>
    <n v="5532"/>
    <x v="2"/>
    <n v="289"/>
    <x v="1"/>
    <n v="2012"/>
    <x v="12"/>
    <n v="7021"/>
    <s v="Annual value"/>
    <s v="USD"/>
    <n v="1363"/>
    <m/>
    <s v="Official data"/>
  </r>
  <r>
    <s v="PP"/>
    <s v="Producer Prices"/>
    <n v="115"/>
    <s v="Cambodia"/>
    <n v="5532"/>
    <x v="2"/>
    <n v="236"/>
    <x v="2"/>
    <n v="2012"/>
    <x v="12"/>
    <n v="7021"/>
    <s v="Annual value"/>
    <s v="USD"/>
    <n v="711"/>
    <m/>
    <s v="Official dat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5" cacheId="106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O9" firstHeaderRow="1" firstDataRow="2" firstDataCol="1" rowPageCount="1" colPageCount="1"/>
  <pivotFields count="16">
    <pivotField showAll="0"/>
    <pivotField showAll="0"/>
    <pivotField showAll="0"/>
    <pivotField showAll="0"/>
    <pivotField showAll="0"/>
    <pivotField axis="axisPage" showAll="0">
      <items count="4">
        <item x="0"/>
        <item x="1"/>
        <item x="2"/>
        <item t="default"/>
      </items>
    </pivotField>
    <pivotField showAll="0"/>
    <pivotField axis="axisRow" showAll="0">
      <items count="5">
        <item x="0"/>
        <item x="3"/>
        <item x="1"/>
        <item x="2"/>
        <item t="default"/>
      </items>
    </pivotField>
    <pivotField showAll="0"/>
    <pivotField axis="axisCol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showAll="0"/>
    <pivotField showAll="0"/>
    <pivotField dataField="1" showAll="0"/>
    <pivotField showAll="0"/>
    <pivotField showAll="0"/>
  </pivotFields>
  <rowFields count="1">
    <field x="7"/>
  </rowFields>
  <rowItems count="5">
    <i>
      <x/>
    </i>
    <i>
      <x v="1"/>
    </i>
    <i>
      <x v="2"/>
    </i>
    <i>
      <x v="3"/>
    </i>
    <i t="grand">
      <x/>
    </i>
  </rowItems>
  <colFields count="1">
    <field x="9"/>
  </colFields>
  <col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pageFields count="1">
    <pageField fld="5" item="0" hier="-1"/>
  </pageFields>
  <dataFields count="1">
    <dataField name="Sum of Value" fld="1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tabSelected="1" workbookViewId="0"/>
  </sheetViews>
  <sheetFormatPr defaultRowHeight="14.5" x14ac:dyDescent="0.35"/>
  <cols>
    <col min="1" max="1" width="19.81640625" bestFit="1" customWidth="1"/>
    <col min="2" max="2" width="26" bestFit="1" customWidth="1"/>
    <col min="3" max="8" width="7.81640625" bestFit="1" customWidth="1"/>
    <col min="9" max="14" width="8.81640625" bestFit="1" customWidth="1"/>
    <col min="15" max="15" width="10.7265625" bestFit="1" customWidth="1"/>
  </cols>
  <sheetData>
    <row r="1" spans="1:15" x14ac:dyDescent="0.35">
      <c r="A1" s="1" t="s">
        <v>5</v>
      </c>
      <c r="B1" t="s">
        <v>19</v>
      </c>
    </row>
    <row r="3" spans="1:15" x14ac:dyDescent="0.35">
      <c r="A3" s="1" t="s">
        <v>34</v>
      </c>
      <c r="B3" s="1" t="s">
        <v>33</v>
      </c>
    </row>
    <row r="4" spans="1:15" x14ac:dyDescent="0.35">
      <c r="A4" s="1" t="s">
        <v>31</v>
      </c>
      <c r="B4">
        <v>2000</v>
      </c>
      <c r="C4">
        <v>2001</v>
      </c>
      <c r="D4">
        <v>2002</v>
      </c>
      <c r="E4">
        <v>2003</v>
      </c>
      <c r="F4">
        <v>2004</v>
      </c>
      <c r="G4">
        <v>2005</v>
      </c>
      <c r="H4">
        <v>2006</v>
      </c>
      <c r="I4">
        <v>2007</v>
      </c>
      <c r="J4">
        <v>2008</v>
      </c>
      <c r="K4">
        <v>2009</v>
      </c>
      <c r="L4">
        <v>2010</v>
      </c>
      <c r="M4">
        <v>2011</v>
      </c>
      <c r="N4">
        <v>2012</v>
      </c>
      <c r="O4" t="s">
        <v>32</v>
      </c>
    </row>
    <row r="5" spans="1:15" x14ac:dyDescent="0.35">
      <c r="A5" s="2" t="s">
        <v>20</v>
      </c>
      <c r="B5" s="3">
        <v>980000</v>
      </c>
      <c r="C5" s="3">
        <v>1200000</v>
      </c>
      <c r="D5" s="3"/>
      <c r="E5" s="3"/>
      <c r="F5" s="3"/>
      <c r="G5" s="3">
        <v>1300000</v>
      </c>
      <c r="H5" s="3">
        <v>1000000</v>
      </c>
      <c r="I5" s="3">
        <v>1500000</v>
      </c>
      <c r="J5" s="3"/>
      <c r="K5" s="3"/>
      <c r="L5" s="3"/>
      <c r="M5" s="3"/>
      <c r="N5" s="3"/>
      <c r="O5" s="3">
        <v>5980000</v>
      </c>
    </row>
    <row r="6" spans="1:15" x14ac:dyDescent="0.35">
      <c r="A6" s="2" t="s">
        <v>26</v>
      </c>
      <c r="B6" s="3"/>
      <c r="C6" s="3">
        <v>1685000</v>
      </c>
      <c r="D6" s="3">
        <v>1758000</v>
      </c>
      <c r="E6" s="3">
        <v>2500000</v>
      </c>
      <c r="F6" s="3">
        <v>2535000</v>
      </c>
      <c r="G6" s="3">
        <v>2685000</v>
      </c>
      <c r="H6" s="3">
        <v>3500000</v>
      </c>
      <c r="I6" s="3">
        <v>4000000</v>
      </c>
      <c r="J6" s="3">
        <v>5458000</v>
      </c>
      <c r="K6" s="3">
        <v>4550000</v>
      </c>
      <c r="L6" s="3">
        <v>6193000</v>
      </c>
      <c r="M6" s="3">
        <v>7734000</v>
      </c>
      <c r="N6" s="3">
        <v>7071000</v>
      </c>
      <c r="O6" s="3">
        <v>49669000</v>
      </c>
    </row>
    <row r="7" spans="1:15" x14ac:dyDescent="0.35">
      <c r="A7" s="2" t="s">
        <v>24</v>
      </c>
      <c r="B7" s="3">
        <v>2100000</v>
      </c>
      <c r="C7" s="3">
        <v>2083000</v>
      </c>
      <c r="D7" s="3">
        <v>2430000</v>
      </c>
      <c r="E7" s="3">
        <v>1935000</v>
      </c>
      <c r="F7" s="3">
        <v>3303000</v>
      </c>
      <c r="G7" s="3">
        <v>3123000</v>
      </c>
      <c r="H7" s="3">
        <v>3650000</v>
      </c>
      <c r="I7" s="3">
        <v>3500000</v>
      </c>
      <c r="J7" s="3">
        <v>5990000</v>
      </c>
      <c r="K7" s="3">
        <v>5640000</v>
      </c>
      <c r="L7" s="3">
        <v>6098000</v>
      </c>
      <c r="M7" s="3">
        <v>5915000</v>
      </c>
      <c r="N7" s="3">
        <v>5497000</v>
      </c>
      <c r="O7" s="3">
        <v>51264000</v>
      </c>
    </row>
    <row r="8" spans="1:15" x14ac:dyDescent="0.35">
      <c r="A8" s="2" t="s">
        <v>25</v>
      </c>
      <c r="B8" s="3">
        <v>1185000</v>
      </c>
      <c r="C8" s="3">
        <v>968000</v>
      </c>
      <c r="D8" s="3">
        <v>1700000</v>
      </c>
      <c r="E8" s="3">
        <v>1288000</v>
      </c>
      <c r="F8" s="3">
        <v>1417000</v>
      </c>
      <c r="G8" s="3">
        <v>1260000</v>
      </c>
      <c r="H8" s="3">
        <v>1250000</v>
      </c>
      <c r="I8" s="3">
        <v>1900000</v>
      </c>
      <c r="J8" s="3">
        <v>3043000</v>
      </c>
      <c r="K8" s="3">
        <v>2371000</v>
      </c>
      <c r="L8" s="3">
        <v>2490000</v>
      </c>
      <c r="M8" s="3">
        <v>2906000</v>
      </c>
      <c r="N8" s="3">
        <v>2866000</v>
      </c>
      <c r="O8" s="3">
        <v>24644000</v>
      </c>
    </row>
    <row r="9" spans="1:15" x14ac:dyDescent="0.35">
      <c r="A9" s="2" t="s">
        <v>32</v>
      </c>
      <c r="B9" s="3">
        <v>4265000</v>
      </c>
      <c r="C9" s="3">
        <v>5936000</v>
      </c>
      <c r="D9" s="3">
        <v>5888000</v>
      </c>
      <c r="E9" s="3">
        <v>5723000</v>
      </c>
      <c r="F9" s="3">
        <v>7255000</v>
      </c>
      <c r="G9" s="3">
        <v>8368000</v>
      </c>
      <c r="H9" s="3">
        <v>9400000</v>
      </c>
      <c r="I9" s="3">
        <v>10900000</v>
      </c>
      <c r="J9" s="3">
        <v>14491000</v>
      </c>
      <c r="K9" s="3">
        <v>12561000</v>
      </c>
      <c r="L9" s="3">
        <v>14781000</v>
      </c>
      <c r="M9" s="3">
        <v>16555000</v>
      </c>
      <c r="N9" s="3">
        <v>15434000</v>
      </c>
      <c r="O9" s="3">
        <v>131557000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0"/>
  <sheetViews>
    <sheetView workbookViewId="0"/>
  </sheetViews>
  <sheetFormatPr defaultRowHeight="14.5" x14ac:dyDescent="0.35"/>
  <sheetData>
    <row r="1" spans="1:1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6" x14ac:dyDescent="0.35">
      <c r="A2" t="s">
        <v>16</v>
      </c>
      <c r="B2" t="s">
        <v>17</v>
      </c>
      <c r="C2">
        <v>115</v>
      </c>
      <c r="D2" t="s">
        <v>18</v>
      </c>
      <c r="E2">
        <v>5530</v>
      </c>
      <c r="F2" t="s">
        <v>19</v>
      </c>
      <c r="G2">
        <v>249</v>
      </c>
      <c r="H2" t="s">
        <v>20</v>
      </c>
      <c r="I2">
        <v>2000</v>
      </c>
      <c r="J2">
        <v>2000</v>
      </c>
      <c r="K2">
        <v>7021</v>
      </c>
      <c r="L2" t="s">
        <v>21</v>
      </c>
      <c r="M2" t="s">
        <v>22</v>
      </c>
      <c r="N2">
        <v>980000</v>
      </c>
      <c r="P2" t="s">
        <v>23</v>
      </c>
    </row>
    <row r="3" spans="1:16" x14ac:dyDescent="0.35">
      <c r="A3" t="s">
        <v>16</v>
      </c>
      <c r="B3" t="s">
        <v>17</v>
      </c>
      <c r="C3">
        <v>115</v>
      </c>
      <c r="D3" t="s">
        <v>18</v>
      </c>
      <c r="E3">
        <v>5530</v>
      </c>
      <c r="F3" t="s">
        <v>19</v>
      </c>
      <c r="G3">
        <v>289</v>
      </c>
      <c r="H3" t="s">
        <v>24</v>
      </c>
      <c r="I3">
        <v>2000</v>
      </c>
      <c r="J3">
        <v>2000</v>
      </c>
      <c r="K3">
        <v>7021</v>
      </c>
      <c r="L3" t="s">
        <v>21</v>
      </c>
      <c r="M3" t="s">
        <v>22</v>
      </c>
      <c r="N3">
        <v>2100000</v>
      </c>
      <c r="P3" t="s">
        <v>23</v>
      </c>
    </row>
    <row r="4" spans="1:16" x14ac:dyDescent="0.35">
      <c r="A4" t="s">
        <v>16</v>
      </c>
      <c r="B4" t="s">
        <v>17</v>
      </c>
      <c r="C4">
        <v>115</v>
      </c>
      <c r="D4" t="s">
        <v>18</v>
      </c>
      <c r="E4">
        <v>5530</v>
      </c>
      <c r="F4" t="s">
        <v>19</v>
      </c>
      <c r="G4">
        <v>236</v>
      </c>
      <c r="H4" t="s">
        <v>25</v>
      </c>
      <c r="I4">
        <v>2000</v>
      </c>
      <c r="J4">
        <v>2000</v>
      </c>
      <c r="K4">
        <v>7021</v>
      </c>
      <c r="L4" t="s">
        <v>21</v>
      </c>
      <c r="M4" t="s">
        <v>22</v>
      </c>
      <c r="N4">
        <v>1185000</v>
      </c>
      <c r="P4" t="s">
        <v>23</v>
      </c>
    </row>
    <row r="5" spans="1:16" x14ac:dyDescent="0.35">
      <c r="A5" t="s">
        <v>16</v>
      </c>
      <c r="B5" t="s">
        <v>17</v>
      </c>
      <c r="C5">
        <v>115</v>
      </c>
      <c r="D5" t="s">
        <v>18</v>
      </c>
      <c r="E5">
        <v>5530</v>
      </c>
      <c r="F5" t="s">
        <v>19</v>
      </c>
      <c r="G5">
        <v>249</v>
      </c>
      <c r="H5" t="s">
        <v>20</v>
      </c>
      <c r="I5">
        <v>2001</v>
      </c>
      <c r="J5">
        <v>2001</v>
      </c>
      <c r="K5">
        <v>7021</v>
      </c>
      <c r="L5" t="s">
        <v>21</v>
      </c>
      <c r="M5" t="s">
        <v>22</v>
      </c>
      <c r="N5">
        <v>1200000</v>
      </c>
      <c r="P5" t="s">
        <v>23</v>
      </c>
    </row>
    <row r="6" spans="1:16" x14ac:dyDescent="0.35">
      <c r="A6" t="s">
        <v>16</v>
      </c>
      <c r="B6" t="s">
        <v>17</v>
      </c>
      <c r="C6">
        <v>115</v>
      </c>
      <c r="D6" t="s">
        <v>18</v>
      </c>
      <c r="E6">
        <v>5530</v>
      </c>
      <c r="F6" t="s">
        <v>19</v>
      </c>
      <c r="G6">
        <v>242</v>
      </c>
      <c r="H6" t="s">
        <v>26</v>
      </c>
      <c r="I6">
        <v>2001</v>
      </c>
      <c r="J6">
        <v>2001</v>
      </c>
      <c r="K6">
        <v>7021</v>
      </c>
      <c r="L6" t="s">
        <v>21</v>
      </c>
      <c r="M6" t="s">
        <v>22</v>
      </c>
      <c r="N6">
        <v>1685000</v>
      </c>
      <c r="P6" t="s">
        <v>23</v>
      </c>
    </row>
    <row r="7" spans="1:16" x14ac:dyDescent="0.35">
      <c r="A7" t="s">
        <v>16</v>
      </c>
      <c r="B7" t="s">
        <v>17</v>
      </c>
      <c r="C7">
        <v>115</v>
      </c>
      <c r="D7" t="s">
        <v>18</v>
      </c>
      <c r="E7">
        <v>5530</v>
      </c>
      <c r="F7" t="s">
        <v>19</v>
      </c>
      <c r="G7">
        <v>289</v>
      </c>
      <c r="H7" t="s">
        <v>24</v>
      </c>
      <c r="I7">
        <v>2001</v>
      </c>
      <c r="J7">
        <v>2001</v>
      </c>
      <c r="K7">
        <v>7021</v>
      </c>
      <c r="L7" t="s">
        <v>21</v>
      </c>
      <c r="M7" t="s">
        <v>22</v>
      </c>
      <c r="N7">
        <v>2083000</v>
      </c>
      <c r="P7" t="s">
        <v>23</v>
      </c>
    </row>
    <row r="8" spans="1:16" x14ac:dyDescent="0.35">
      <c r="A8" t="s">
        <v>16</v>
      </c>
      <c r="B8" t="s">
        <v>17</v>
      </c>
      <c r="C8">
        <v>115</v>
      </c>
      <c r="D8" t="s">
        <v>18</v>
      </c>
      <c r="E8">
        <v>5530</v>
      </c>
      <c r="F8" t="s">
        <v>19</v>
      </c>
      <c r="G8">
        <v>236</v>
      </c>
      <c r="H8" t="s">
        <v>25</v>
      </c>
      <c r="I8">
        <v>2001</v>
      </c>
      <c r="J8">
        <v>2001</v>
      </c>
      <c r="K8">
        <v>7021</v>
      </c>
      <c r="L8" t="s">
        <v>21</v>
      </c>
      <c r="M8" t="s">
        <v>22</v>
      </c>
      <c r="N8">
        <v>968000</v>
      </c>
      <c r="P8" t="s">
        <v>23</v>
      </c>
    </row>
    <row r="9" spans="1:16" x14ac:dyDescent="0.35">
      <c r="A9" t="s">
        <v>16</v>
      </c>
      <c r="B9" t="s">
        <v>17</v>
      </c>
      <c r="C9">
        <v>115</v>
      </c>
      <c r="D9" t="s">
        <v>18</v>
      </c>
      <c r="E9">
        <v>5530</v>
      </c>
      <c r="F9" t="s">
        <v>19</v>
      </c>
      <c r="G9">
        <v>242</v>
      </c>
      <c r="H9" t="s">
        <v>26</v>
      </c>
      <c r="I9">
        <v>2002</v>
      </c>
      <c r="J9">
        <v>2002</v>
      </c>
      <c r="K9">
        <v>7021</v>
      </c>
      <c r="L9" t="s">
        <v>21</v>
      </c>
      <c r="M9" t="s">
        <v>22</v>
      </c>
      <c r="N9">
        <v>1758000</v>
      </c>
      <c r="P9" t="s">
        <v>23</v>
      </c>
    </row>
    <row r="10" spans="1:16" x14ac:dyDescent="0.35">
      <c r="A10" t="s">
        <v>16</v>
      </c>
      <c r="B10" t="s">
        <v>17</v>
      </c>
      <c r="C10">
        <v>115</v>
      </c>
      <c r="D10" t="s">
        <v>18</v>
      </c>
      <c r="E10">
        <v>5530</v>
      </c>
      <c r="F10" t="s">
        <v>19</v>
      </c>
      <c r="G10">
        <v>289</v>
      </c>
      <c r="H10" t="s">
        <v>24</v>
      </c>
      <c r="I10">
        <v>2002</v>
      </c>
      <c r="J10">
        <v>2002</v>
      </c>
      <c r="K10">
        <v>7021</v>
      </c>
      <c r="L10" t="s">
        <v>21</v>
      </c>
      <c r="M10" t="s">
        <v>22</v>
      </c>
      <c r="N10">
        <v>2430000</v>
      </c>
      <c r="P10" t="s">
        <v>23</v>
      </c>
    </row>
    <row r="11" spans="1:16" x14ac:dyDescent="0.35">
      <c r="A11" t="s">
        <v>16</v>
      </c>
      <c r="B11" t="s">
        <v>17</v>
      </c>
      <c r="C11">
        <v>115</v>
      </c>
      <c r="D11" t="s">
        <v>18</v>
      </c>
      <c r="E11">
        <v>5530</v>
      </c>
      <c r="F11" t="s">
        <v>19</v>
      </c>
      <c r="G11">
        <v>236</v>
      </c>
      <c r="H11" t="s">
        <v>25</v>
      </c>
      <c r="I11">
        <v>2002</v>
      </c>
      <c r="J11">
        <v>2002</v>
      </c>
      <c r="K11">
        <v>7021</v>
      </c>
      <c r="L11" t="s">
        <v>21</v>
      </c>
      <c r="M11" t="s">
        <v>22</v>
      </c>
      <c r="N11">
        <v>1700000</v>
      </c>
      <c r="P11" t="s">
        <v>23</v>
      </c>
    </row>
    <row r="12" spans="1:16" x14ac:dyDescent="0.35">
      <c r="A12" t="s">
        <v>16</v>
      </c>
      <c r="B12" t="s">
        <v>17</v>
      </c>
      <c r="C12">
        <v>115</v>
      </c>
      <c r="D12" t="s">
        <v>18</v>
      </c>
      <c r="E12">
        <v>5530</v>
      </c>
      <c r="F12" t="s">
        <v>19</v>
      </c>
      <c r="G12">
        <v>242</v>
      </c>
      <c r="H12" t="s">
        <v>26</v>
      </c>
      <c r="I12">
        <v>2003</v>
      </c>
      <c r="J12">
        <v>2003</v>
      </c>
      <c r="K12">
        <v>7021</v>
      </c>
      <c r="L12" t="s">
        <v>21</v>
      </c>
      <c r="M12" t="s">
        <v>22</v>
      </c>
      <c r="N12">
        <v>2500000</v>
      </c>
      <c r="P12" t="s">
        <v>23</v>
      </c>
    </row>
    <row r="13" spans="1:16" x14ac:dyDescent="0.35">
      <c r="A13" t="s">
        <v>16</v>
      </c>
      <c r="B13" t="s">
        <v>17</v>
      </c>
      <c r="C13">
        <v>115</v>
      </c>
      <c r="D13" t="s">
        <v>18</v>
      </c>
      <c r="E13">
        <v>5530</v>
      </c>
      <c r="F13" t="s">
        <v>19</v>
      </c>
      <c r="G13">
        <v>289</v>
      </c>
      <c r="H13" t="s">
        <v>24</v>
      </c>
      <c r="I13">
        <v>2003</v>
      </c>
      <c r="J13">
        <v>2003</v>
      </c>
      <c r="K13">
        <v>7021</v>
      </c>
      <c r="L13" t="s">
        <v>21</v>
      </c>
      <c r="M13" t="s">
        <v>22</v>
      </c>
      <c r="N13">
        <v>1935000</v>
      </c>
      <c r="P13" t="s">
        <v>23</v>
      </c>
    </row>
    <row r="14" spans="1:16" x14ac:dyDescent="0.35">
      <c r="A14" t="s">
        <v>16</v>
      </c>
      <c r="B14" t="s">
        <v>17</v>
      </c>
      <c r="C14">
        <v>115</v>
      </c>
      <c r="D14" t="s">
        <v>18</v>
      </c>
      <c r="E14">
        <v>5530</v>
      </c>
      <c r="F14" t="s">
        <v>19</v>
      </c>
      <c r="G14">
        <v>236</v>
      </c>
      <c r="H14" t="s">
        <v>25</v>
      </c>
      <c r="I14">
        <v>2003</v>
      </c>
      <c r="J14">
        <v>2003</v>
      </c>
      <c r="K14">
        <v>7021</v>
      </c>
      <c r="L14" t="s">
        <v>21</v>
      </c>
      <c r="M14" t="s">
        <v>22</v>
      </c>
      <c r="N14">
        <v>1288000</v>
      </c>
      <c r="P14" t="s">
        <v>23</v>
      </c>
    </row>
    <row r="15" spans="1:16" x14ac:dyDescent="0.35">
      <c r="A15" t="s">
        <v>16</v>
      </c>
      <c r="B15" t="s">
        <v>17</v>
      </c>
      <c r="C15">
        <v>115</v>
      </c>
      <c r="D15" t="s">
        <v>18</v>
      </c>
      <c r="E15">
        <v>5530</v>
      </c>
      <c r="F15" t="s">
        <v>19</v>
      </c>
      <c r="G15">
        <v>242</v>
      </c>
      <c r="H15" t="s">
        <v>26</v>
      </c>
      <c r="I15">
        <v>2004</v>
      </c>
      <c r="J15">
        <v>2004</v>
      </c>
      <c r="K15">
        <v>7021</v>
      </c>
      <c r="L15" t="s">
        <v>21</v>
      </c>
      <c r="M15" t="s">
        <v>22</v>
      </c>
      <c r="N15">
        <v>2535000</v>
      </c>
      <c r="P15" t="s">
        <v>23</v>
      </c>
    </row>
    <row r="16" spans="1:16" x14ac:dyDescent="0.35">
      <c r="A16" t="s">
        <v>16</v>
      </c>
      <c r="B16" t="s">
        <v>17</v>
      </c>
      <c r="C16">
        <v>115</v>
      </c>
      <c r="D16" t="s">
        <v>18</v>
      </c>
      <c r="E16">
        <v>5530</v>
      </c>
      <c r="F16" t="s">
        <v>19</v>
      </c>
      <c r="G16">
        <v>289</v>
      </c>
      <c r="H16" t="s">
        <v>24</v>
      </c>
      <c r="I16">
        <v>2004</v>
      </c>
      <c r="J16">
        <v>2004</v>
      </c>
      <c r="K16">
        <v>7021</v>
      </c>
      <c r="L16" t="s">
        <v>21</v>
      </c>
      <c r="M16" t="s">
        <v>22</v>
      </c>
      <c r="N16">
        <v>3303000</v>
      </c>
      <c r="P16" t="s">
        <v>23</v>
      </c>
    </row>
    <row r="17" spans="1:16" x14ac:dyDescent="0.35">
      <c r="A17" t="s">
        <v>16</v>
      </c>
      <c r="B17" t="s">
        <v>17</v>
      </c>
      <c r="C17">
        <v>115</v>
      </c>
      <c r="D17" t="s">
        <v>18</v>
      </c>
      <c r="E17">
        <v>5530</v>
      </c>
      <c r="F17" t="s">
        <v>19</v>
      </c>
      <c r="G17">
        <v>236</v>
      </c>
      <c r="H17" t="s">
        <v>25</v>
      </c>
      <c r="I17">
        <v>2004</v>
      </c>
      <c r="J17">
        <v>2004</v>
      </c>
      <c r="K17">
        <v>7021</v>
      </c>
      <c r="L17" t="s">
        <v>21</v>
      </c>
      <c r="M17" t="s">
        <v>22</v>
      </c>
      <c r="N17">
        <v>1417000</v>
      </c>
      <c r="P17" t="s">
        <v>23</v>
      </c>
    </row>
    <row r="18" spans="1:16" x14ac:dyDescent="0.35">
      <c r="A18" t="s">
        <v>16</v>
      </c>
      <c r="B18" t="s">
        <v>17</v>
      </c>
      <c r="C18">
        <v>115</v>
      </c>
      <c r="D18" t="s">
        <v>18</v>
      </c>
      <c r="E18">
        <v>5530</v>
      </c>
      <c r="F18" t="s">
        <v>19</v>
      </c>
      <c r="G18">
        <v>249</v>
      </c>
      <c r="H18" t="s">
        <v>20</v>
      </c>
      <c r="I18">
        <v>2005</v>
      </c>
      <c r="J18">
        <v>2005</v>
      </c>
      <c r="K18">
        <v>7021</v>
      </c>
      <c r="L18" t="s">
        <v>21</v>
      </c>
      <c r="M18" t="s">
        <v>22</v>
      </c>
      <c r="N18">
        <v>1300000</v>
      </c>
      <c r="P18" t="s">
        <v>23</v>
      </c>
    </row>
    <row r="19" spans="1:16" x14ac:dyDescent="0.35">
      <c r="A19" t="s">
        <v>16</v>
      </c>
      <c r="B19" t="s">
        <v>17</v>
      </c>
      <c r="C19">
        <v>115</v>
      </c>
      <c r="D19" t="s">
        <v>18</v>
      </c>
      <c r="E19">
        <v>5530</v>
      </c>
      <c r="F19" t="s">
        <v>19</v>
      </c>
      <c r="G19">
        <v>242</v>
      </c>
      <c r="H19" t="s">
        <v>26</v>
      </c>
      <c r="I19">
        <v>2005</v>
      </c>
      <c r="J19">
        <v>2005</v>
      </c>
      <c r="K19">
        <v>7021</v>
      </c>
      <c r="L19" t="s">
        <v>21</v>
      </c>
      <c r="M19" t="s">
        <v>22</v>
      </c>
      <c r="N19">
        <v>2685000</v>
      </c>
      <c r="P19" t="s">
        <v>23</v>
      </c>
    </row>
    <row r="20" spans="1:16" x14ac:dyDescent="0.35">
      <c r="A20" t="s">
        <v>16</v>
      </c>
      <c r="B20" t="s">
        <v>17</v>
      </c>
      <c r="C20">
        <v>115</v>
      </c>
      <c r="D20" t="s">
        <v>18</v>
      </c>
      <c r="E20">
        <v>5530</v>
      </c>
      <c r="F20" t="s">
        <v>19</v>
      </c>
      <c r="G20">
        <v>289</v>
      </c>
      <c r="H20" t="s">
        <v>24</v>
      </c>
      <c r="I20">
        <v>2005</v>
      </c>
      <c r="J20">
        <v>2005</v>
      </c>
      <c r="K20">
        <v>7021</v>
      </c>
      <c r="L20" t="s">
        <v>21</v>
      </c>
      <c r="M20" t="s">
        <v>22</v>
      </c>
      <c r="N20">
        <v>3123000</v>
      </c>
      <c r="P20" t="s">
        <v>23</v>
      </c>
    </row>
    <row r="21" spans="1:16" x14ac:dyDescent="0.35">
      <c r="A21" t="s">
        <v>16</v>
      </c>
      <c r="B21" t="s">
        <v>17</v>
      </c>
      <c r="C21">
        <v>115</v>
      </c>
      <c r="D21" t="s">
        <v>18</v>
      </c>
      <c r="E21">
        <v>5530</v>
      </c>
      <c r="F21" t="s">
        <v>19</v>
      </c>
      <c r="G21">
        <v>236</v>
      </c>
      <c r="H21" t="s">
        <v>25</v>
      </c>
      <c r="I21">
        <v>2005</v>
      </c>
      <c r="J21">
        <v>2005</v>
      </c>
      <c r="K21">
        <v>7021</v>
      </c>
      <c r="L21" t="s">
        <v>21</v>
      </c>
      <c r="M21" t="s">
        <v>22</v>
      </c>
      <c r="N21">
        <v>1260000</v>
      </c>
      <c r="P21" t="s">
        <v>23</v>
      </c>
    </row>
    <row r="22" spans="1:16" x14ac:dyDescent="0.35">
      <c r="A22" t="s">
        <v>16</v>
      </c>
      <c r="B22" t="s">
        <v>17</v>
      </c>
      <c r="C22">
        <v>115</v>
      </c>
      <c r="D22" t="s">
        <v>18</v>
      </c>
      <c r="E22">
        <v>5530</v>
      </c>
      <c r="F22" t="s">
        <v>19</v>
      </c>
      <c r="G22">
        <v>249</v>
      </c>
      <c r="H22" t="s">
        <v>20</v>
      </c>
      <c r="I22">
        <v>2006</v>
      </c>
      <c r="J22">
        <v>2006</v>
      </c>
      <c r="K22">
        <v>7021</v>
      </c>
      <c r="L22" t="s">
        <v>21</v>
      </c>
      <c r="M22" t="s">
        <v>22</v>
      </c>
      <c r="N22">
        <v>1000000</v>
      </c>
      <c r="P22" t="s">
        <v>23</v>
      </c>
    </row>
    <row r="23" spans="1:16" x14ac:dyDescent="0.35">
      <c r="A23" t="s">
        <v>16</v>
      </c>
      <c r="B23" t="s">
        <v>17</v>
      </c>
      <c r="C23">
        <v>115</v>
      </c>
      <c r="D23" t="s">
        <v>18</v>
      </c>
      <c r="E23">
        <v>5530</v>
      </c>
      <c r="F23" t="s">
        <v>19</v>
      </c>
      <c r="G23">
        <v>242</v>
      </c>
      <c r="H23" t="s">
        <v>26</v>
      </c>
      <c r="I23">
        <v>2006</v>
      </c>
      <c r="J23">
        <v>2006</v>
      </c>
      <c r="K23">
        <v>7021</v>
      </c>
      <c r="L23" t="s">
        <v>21</v>
      </c>
      <c r="M23" t="s">
        <v>22</v>
      </c>
      <c r="N23">
        <v>3500000</v>
      </c>
      <c r="P23" t="s">
        <v>23</v>
      </c>
    </row>
    <row r="24" spans="1:16" x14ac:dyDescent="0.35">
      <c r="A24" t="s">
        <v>16</v>
      </c>
      <c r="B24" t="s">
        <v>17</v>
      </c>
      <c r="C24">
        <v>115</v>
      </c>
      <c r="D24" t="s">
        <v>18</v>
      </c>
      <c r="E24">
        <v>5530</v>
      </c>
      <c r="F24" t="s">
        <v>19</v>
      </c>
      <c r="G24">
        <v>289</v>
      </c>
      <c r="H24" t="s">
        <v>24</v>
      </c>
      <c r="I24">
        <v>2006</v>
      </c>
      <c r="J24">
        <v>2006</v>
      </c>
      <c r="K24">
        <v>7021</v>
      </c>
      <c r="L24" t="s">
        <v>21</v>
      </c>
      <c r="M24" t="s">
        <v>22</v>
      </c>
      <c r="N24">
        <v>3650000</v>
      </c>
      <c r="P24" t="s">
        <v>23</v>
      </c>
    </row>
    <row r="25" spans="1:16" x14ac:dyDescent="0.35">
      <c r="A25" t="s">
        <v>16</v>
      </c>
      <c r="B25" t="s">
        <v>17</v>
      </c>
      <c r="C25">
        <v>115</v>
      </c>
      <c r="D25" t="s">
        <v>18</v>
      </c>
      <c r="E25">
        <v>5530</v>
      </c>
      <c r="F25" t="s">
        <v>19</v>
      </c>
      <c r="G25">
        <v>236</v>
      </c>
      <c r="H25" t="s">
        <v>25</v>
      </c>
      <c r="I25">
        <v>2006</v>
      </c>
      <c r="J25">
        <v>2006</v>
      </c>
      <c r="K25">
        <v>7021</v>
      </c>
      <c r="L25" t="s">
        <v>21</v>
      </c>
      <c r="M25" t="s">
        <v>22</v>
      </c>
      <c r="N25">
        <v>1250000</v>
      </c>
      <c r="P25" t="s">
        <v>23</v>
      </c>
    </row>
    <row r="26" spans="1:16" x14ac:dyDescent="0.35">
      <c r="A26" t="s">
        <v>16</v>
      </c>
      <c r="B26" t="s">
        <v>17</v>
      </c>
      <c r="C26">
        <v>115</v>
      </c>
      <c r="D26" t="s">
        <v>18</v>
      </c>
      <c r="E26">
        <v>5530</v>
      </c>
      <c r="F26" t="s">
        <v>19</v>
      </c>
      <c r="G26">
        <v>249</v>
      </c>
      <c r="H26" t="s">
        <v>20</v>
      </c>
      <c r="I26">
        <v>2007</v>
      </c>
      <c r="J26">
        <v>2007</v>
      </c>
      <c r="K26">
        <v>7021</v>
      </c>
      <c r="L26" t="s">
        <v>21</v>
      </c>
      <c r="M26" t="s">
        <v>22</v>
      </c>
      <c r="N26">
        <v>1500000</v>
      </c>
      <c r="P26" t="s">
        <v>23</v>
      </c>
    </row>
    <row r="27" spans="1:16" x14ac:dyDescent="0.35">
      <c r="A27" t="s">
        <v>16</v>
      </c>
      <c r="B27" t="s">
        <v>17</v>
      </c>
      <c r="C27">
        <v>115</v>
      </c>
      <c r="D27" t="s">
        <v>18</v>
      </c>
      <c r="E27">
        <v>5530</v>
      </c>
      <c r="F27" t="s">
        <v>19</v>
      </c>
      <c r="G27">
        <v>242</v>
      </c>
      <c r="H27" t="s">
        <v>26</v>
      </c>
      <c r="I27">
        <v>2007</v>
      </c>
      <c r="J27">
        <v>2007</v>
      </c>
      <c r="K27">
        <v>7021</v>
      </c>
      <c r="L27" t="s">
        <v>21</v>
      </c>
      <c r="M27" t="s">
        <v>22</v>
      </c>
      <c r="N27">
        <v>4000000</v>
      </c>
      <c r="P27" t="s">
        <v>23</v>
      </c>
    </row>
    <row r="28" spans="1:16" x14ac:dyDescent="0.35">
      <c r="A28" t="s">
        <v>16</v>
      </c>
      <c r="B28" t="s">
        <v>17</v>
      </c>
      <c r="C28">
        <v>115</v>
      </c>
      <c r="D28" t="s">
        <v>18</v>
      </c>
      <c r="E28">
        <v>5530</v>
      </c>
      <c r="F28" t="s">
        <v>19</v>
      </c>
      <c r="G28">
        <v>289</v>
      </c>
      <c r="H28" t="s">
        <v>24</v>
      </c>
      <c r="I28">
        <v>2007</v>
      </c>
      <c r="J28">
        <v>2007</v>
      </c>
      <c r="K28">
        <v>7021</v>
      </c>
      <c r="L28" t="s">
        <v>21</v>
      </c>
      <c r="M28" t="s">
        <v>22</v>
      </c>
      <c r="N28">
        <v>3500000</v>
      </c>
      <c r="P28" t="s">
        <v>23</v>
      </c>
    </row>
    <row r="29" spans="1:16" x14ac:dyDescent="0.35">
      <c r="A29" t="s">
        <v>16</v>
      </c>
      <c r="B29" t="s">
        <v>17</v>
      </c>
      <c r="C29">
        <v>115</v>
      </c>
      <c r="D29" t="s">
        <v>18</v>
      </c>
      <c r="E29">
        <v>5530</v>
      </c>
      <c r="F29" t="s">
        <v>19</v>
      </c>
      <c r="G29">
        <v>236</v>
      </c>
      <c r="H29" t="s">
        <v>25</v>
      </c>
      <c r="I29">
        <v>2007</v>
      </c>
      <c r="J29">
        <v>2007</v>
      </c>
      <c r="K29">
        <v>7021</v>
      </c>
      <c r="L29" t="s">
        <v>21</v>
      </c>
      <c r="M29" t="s">
        <v>22</v>
      </c>
      <c r="N29">
        <v>1900000</v>
      </c>
      <c r="P29" t="s">
        <v>23</v>
      </c>
    </row>
    <row r="30" spans="1:16" x14ac:dyDescent="0.35">
      <c r="A30" t="s">
        <v>16</v>
      </c>
      <c r="B30" t="s">
        <v>17</v>
      </c>
      <c r="C30">
        <v>115</v>
      </c>
      <c r="D30" t="s">
        <v>18</v>
      </c>
      <c r="E30">
        <v>5530</v>
      </c>
      <c r="F30" t="s">
        <v>19</v>
      </c>
      <c r="G30">
        <v>242</v>
      </c>
      <c r="H30" t="s">
        <v>26</v>
      </c>
      <c r="I30">
        <v>2008</v>
      </c>
      <c r="J30">
        <v>2008</v>
      </c>
      <c r="K30">
        <v>7021</v>
      </c>
      <c r="L30" t="s">
        <v>21</v>
      </c>
      <c r="M30" t="s">
        <v>22</v>
      </c>
      <c r="N30">
        <v>5458000</v>
      </c>
      <c r="P30" t="s">
        <v>23</v>
      </c>
    </row>
    <row r="31" spans="1:16" x14ac:dyDescent="0.35">
      <c r="A31" t="s">
        <v>16</v>
      </c>
      <c r="B31" t="s">
        <v>17</v>
      </c>
      <c r="C31">
        <v>115</v>
      </c>
      <c r="D31" t="s">
        <v>18</v>
      </c>
      <c r="E31">
        <v>5530</v>
      </c>
      <c r="F31" t="s">
        <v>19</v>
      </c>
      <c r="G31">
        <v>289</v>
      </c>
      <c r="H31" t="s">
        <v>24</v>
      </c>
      <c r="I31">
        <v>2008</v>
      </c>
      <c r="J31">
        <v>2008</v>
      </c>
      <c r="K31">
        <v>7021</v>
      </c>
      <c r="L31" t="s">
        <v>21</v>
      </c>
      <c r="M31" t="s">
        <v>22</v>
      </c>
      <c r="N31">
        <v>5990000</v>
      </c>
      <c r="P31" t="s">
        <v>23</v>
      </c>
    </row>
    <row r="32" spans="1:16" x14ac:dyDescent="0.35">
      <c r="A32" t="s">
        <v>16</v>
      </c>
      <c r="B32" t="s">
        <v>17</v>
      </c>
      <c r="C32">
        <v>115</v>
      </c>
      <c r="D32" t="s">
        <v>18</v>
      </c>
      <c r="E32">
        <v>5530</v>
      </c>
      <c r="F32" t="s">
        <v>19</v>
      </c>
      <c r="G32">
        <v>236</v>
      </c>
      <c r="H32" t="s">
        <v>25</v>
      </c>
      <c r="I32">
        <v>2008</v>
      </c>
      <c r="J32">
        <v>2008</v>
      </c>
      <c r="K32">
        <v>7021</v>
      </c>
      <c r="L32" t="s">
        <v>21</v>
      </c>
      <c r="M32" t="s">
        <v>22</v>
      </c>
      <c r="N32">
        <v>3043000</v>
      </c>
      <c r="P32" t="s">
        <v>23</v>
      </c>
    </row>
    <row r="33" spans="1:16" x14ac:dyDescent="0.35">
      <c r="A33" t="s">
        <v>16</v>
      </c>
      <c r="B33" t="s">
        <v>17</v>
      </c>
      <c r="C33">
        <v>115</v>
      </c>
      <c r="D33" t="s">
        <v>18</v>
      </c>
      <c r="E33">
        <v>5530</v>
      </c>
      <c r="F33" t="s">
        <v>19</v>
      </c>
      <c r="G33">
        <v>242</v>
      </c>
      <c r="H33" t="s">
        <v>26</v>
      </c>
      <c r="I33">
        <v>2009</v>
      </c>
      <c r="J33">
        <v>2009</v>
      </c>
      <c r="K33">
        <v>7021</v>
      </c>
      <c r="L33" t="s">
        <v>21</v>
      </c>
      <c r="M33" t="s">
        <v>22</v>
      </c>
      <c r="N33">
        <v>4550000</v>
      </c>
      <c r="P33" t="s">
        <v>23</v>
      </c>
    </row>
    <row r="34" spans="1:16" x14ac:dyDescent="0.35">
      <c r="A34" t="s">
        <v>16</v>
      </c>
      <c r="B34" t="s">
        <v>17</v>
      </c>
      <c r="C34">
        <v>115</v>
      </c>
      <c r="D34" t="s">
        <v>18</v>
      </c>
      <c r="E34">
        <v>5530</v>
      </c>
      <c r="F34" t="s">
        <v>19</v>
      </c>
      <c r="G34">
        <v>289</v>
      </c>
      <c r="H34" t="s">
        <v>24</v>
      </c>
      <c r="I34">
        <v>2009</v>
      </c>
      <c r="J34">
        <v>2009</v>
      </c>
      <c r="K34">
        <v>7021</v>
      </c>
      <c r="L34" t="s">
        <v>21</v>
      </c>
      <c r="M34" t="s">
        <v>22</v>
      </c>
      <c r="N34">
        <v>5640000</v>
      </c>
      <c r="P34" t="s">
        <v>23</v>
      </c>
    </row>
    <row r="35" spans="1:16" x14ac:dyDescent="0.35">
      <c r="A35" t="s">
        <v>16</v>
      </c>
      <c r="B35" t="s">
        <v>17</v>
      </c>
      <c r="C35">
        <v>115</v>
      </c>
      <c r="D35" t="s">
        <v>18</v>
      </c>
      <c r="E35">
        <v>5530</v>
      </c>
      <c r="F35" t="s">
        <v>19</v>
      </c>
      <c r="G35">
        <v>236</v>
      </c>
      <c r="H35" t="s">
        <v>25</v>
      </c>
      <c r="I35">
        <v>2009</v>
      </c>
      <c r="J35">
        <v>2009</v>
      </c>
      <c r="K35">
        <v>7021</v>
      </c>
      <c r="L35" t="s">
        <v>21</v>
      </c>
      <c r="M35" t="s">
        <v>22</v>
      </c>
      <c r="N35">
        <v>2371000</v>
      </c>
      <c r="P35" t="s">
        <v>23</v>
      </c>
    </row>
    <row r="36" spans="1:16" x14ac:dyDescent="0.35">
      <c r="A36" t="s">
        <v>16</v>
      </c>
      <c r="B36" t="s">
        <v>17</v>
      </c>
      <c r="C36">
        <v>115</v>
      </c>
      <c r="D36" t="s">
        <v>18</v>
      </c>
      <c r="E36">
        <v>5530</v>
      </c>
      <c r="F36" t="s">
        <v>19</v>
      </c>
      <c r="G36">
        <v>242</v>
      </c>
      <c r="H36" t="s">
        <v>26</v>
      </c>
      <c r="I36">
        <v>2010</v>
      </c>
      <c r="J36">
        <v>2010</v>
      </c>
      <c r="K36">
        <v>7021</v>
      </c>
      <c r="L36" t="s">
        <v>21</v>
      </c>
      <c r="M36" t="s">
        <v>22</v>
      </c>
      <c r="N36">
        <v>6193000</v>
      </c>
      <c r="P36" t="s">
        <v>23</v>
      </c>
    </row>
    <row r="37" spans="1:16" x14ac:dyDescent="0.35">
      <c r="A37" t="s">
        <v>16</v>
      </c>
      <c r="B37" t="s">
        <v>17</v>
      </c>
      <c r="C37">
        <v>115</v>
      </c>
      <c r="D37" t="s">
        <v>18</v>
      </c>
      <c r="E37">
        <v>5530</v>
      </c>
      <c r="F37" t="s">
        <v>19</v>
      </c>
      <c r="G37">
        <v>289</v>
      </c>
      <c r="H37" t="s">
        <v>24</v>
      </c>
      <c r="I37">
        <v>2010</v>
      </c>
      <c r="J37">
        <v>2010</v>
      </c>
      <c r="K37">
        <v>7021</v>
      </c>
      <c r="L37" t="s">
        <v>21</v>
      </c>
      <c r="M37" t="s">
        <v>22</v>
      </c>
      <c r="N37">
        <v>6098000</v>
      </c>
      <c r="P37" t="s">
        <v>23</v>
      </c>
    </row>
    <row r="38" spans="1:16" x14ac:dyDescent="0.35">
      <c r="A38" t="s">
        <v>16</v>
      </c>
      <c r="B38" t="s">
        <v>17</v>
      </c>
      <c r="C38">
        <v>115</v>
      </c>
      <c r="D38" t="s">
        <v>18</v>
      </c>
      <c r="E38">
        <v>5530</v>
      </c>
      <c r="F38" t="s">
        <v>19</v>
      </c>
      <c r="G38">
        <v>236</v>
      </c>
      <c r="H38" t="s">
        <v>25</v>
      </c>
      <c r="I38">
        <v>2010</v>
      </c>
      <c r="J38">
        <v>2010</v>
      </c>
      <c r="K38">
        <v>7021</v>
      </c>
      <c r="L38" t="s">
        <v>21</v>
      </c>
      <c r="M38" t="s">
        <v>22</v>
      </c>
      <c r="N38">
        <v>2490000</v>
      </c>
      <c r="P38" t="s">
        <v>23</v>
      </c>
    </row>
    <row r="39" spans="1:16" x14ac:dyDescent="0.35">
      <c r="A39" t="s">
        <v>16</v>
      </c>
      <c r="B39" t="s">
        <v>17</v>
      </c>
      <c r="C39">
        <v>115</v>
      </c>
      <c r="D39" t="s">
        <v>18</v>
      </c>
      <c r="E39">
        <v>5530</v>
      </c>
      <c r="F39" t="s">
        <v>19</v>
      </c>
      <c r="G39">
        <v>242</v>
      </c>
      <c r="H39" t="s">
        <v>26</v>
      </c>
      <c r="I39">
        <v>2011</v>
      </c>
      <c r="J39">
        <v>2011</v>
      </c>
      <c r="K39">
        <v>7021</v>
      </c>
      <c r="L39" t="s">
        <v>21</v>
      </c>
      <c r="M39" t="s">
        <v>22</v>
      </c>
      <c r="N39">
        <v>7734000</v>
      </c>
      <c r="P39" t="s">
        <v>23</v>
      </c>
    </row>
    <row r="40" spans="1:16" x14ac:dyDescent="0.35">
      <c r="A40" t="s">
        <v>16</v>
      </c>
      <c r="B40" t="s">
        <v>17</v>
      </c>
      <c r="C40">
        <v>115</v>
      </c>
      <c r="D40" t="s">
        <v>18</v>
      </c>
      <c r="E40">
        <v>5530</v>
      </c>
      <c r="F40" t="s">
        <v>19</v>
      </c>
      <c r="G40">
        <v>289</v>
      </c>
      <c r="H40" t="s">
        <v>24</v>
      </c>
      <c r="I40">
        <v>2011</v>
      </c>
      <c r="J40">
        <v>2011</v>
      </c>
      <c r="K40">
        <v>7021</v>
      </c>
      <c r="L40" t="s">
        <v>21</v>
      </c>
      <c r="M40" t="s">
        <v>22</v>
      </c>
      <c r="N40">
        <v>5915000</v>
      </c>
      <c r="P40" t="s">
        <v>23</v>
      </c>
    </row>
    <row r="41" spans="1:16" x14ac:dyDescent="0.35">
      <c r="A41" t="s">
        <v>16</v>
      </c>
      <c r="B41" t="s">
        <v>17</v>
      </c>
      <c r="C41">
        <v>115</v>
      </c>
      <c r="D41" t="s">
        <v>18</v>
      </c>
      <c r="E41">
        <v>5530</v>
      </c>
      <c r="F41" t="s">
        <v>19</v>
      </c>
      <c r="G41">
        <v>236</v>
      </c>
      <c r="H41" t="s">
        <v>25</v>
      </c>
      <c r="I41">
        <v>2011</v>
      </c>
      <c r="J41">
        <v>2011</v>
      </c>
      <c r="K41">
        <v>7021</v>
      </c>
      <c r="L41" t="s">
        <v>21</v>
      </c>
      <c r="M41" t="s">
        <v>22</v>
      </c>
      <c r="N41">
        <v>2906000</v>
      </c>
      <c r="P41" t="s">
        <v>23</v>
      </c>
    </row>
    <row r="42" spans="1:16" x14ac:dyDescent="0.35">
      <c r="A42" t="s">
        <v>16</v>
      </c>
      <c r="B42" t="s">
        <v>17</v>
      </c>
      <c r="C42">
        <v>115</v>
      </c>
      <c r="D42" t="s">
        <v>18</v>
      </c>
      <c r="E42">
        <v>5530</v>
      </c>
      <c r="F42" t="s">
        <v>19</v>
      </c>
      <c r="G42">
        <v>242</v>
      </c>
      <c r="H42" t="s">
        <v>26</v>
      </c>
      <c r="I42">
        <v>2012</v>
      </c>
      <c r="J42">
        <v>2012</v>
      </c>
      <c r="K42">
        <v>7021</v>
      </c>
      <c r="L42" t="s">
        <v>21</v>
      </c>
      <c r="M42" t="s">
        <v>22</v>
      </c>
      <c r="N42">
        <v>7071000</v>
      </c>
      <c r="P42" t="s">
        <v>23</v>
      </c>
    </row>
    <row r="43" spans="1:16" x14ac:dyDescent="0.35">
      <c r="A43" t="s">
        <v>16</v>
      </c>
      <c r="B43" t="s">
        <v>17</v>
      </c>
      <c r="C43">
        <v>115</v>
      </c>
      <c r="D43" t="s">
        <v>18</v>
      </c>
      <c r="E43">
        <v>5530</v>
      </c>
      <c r="F43" t="s">
        <v>19</v>
      </c>
      <c r="G43">
        <v>289</v>
      </c>
      <c r="H43" t="s">
        <v>24</v>
      </c>
      <c r="I43">
        <v>2012</v>
      </c>
      <c r="J43">
        <v>2012</v>
      </c>
      <c r="K43">
        <v>7021</v>
      </c>
      <c r="L43" t="s">
        <v>21</v>
      </c>
      <c r="M43" t="s">
        <v>22</v>
      </c>
      <c r="N43">
        <v>5497000</v>
      </c>
      <c r="P43" t="s">
        <v>23</v>
      </c>
    </row>
    <row r="44" spans="1:16" x14ac:dyDescent="0.35">
      <c r="A44" t="s">
        <v>16</v>
      </c>
      <c r="B44" t="s">
        <v>17</v>
      </c>
      <c r="C44">
        <v>115</v>
      </c>
      <c r="D44" t="s">
        <v>18</v>
      </c>
      <c r="E44">
        <v>5530</v>
      </c>
      <c r="F44" t="s">
        <v>19</v>
      </c>
      <c r="G44">
        <v>236</v>
      </c>
      <c r="H44" t="s">
        <v>25</v>
      </c>
      <c r="I44">
        <v>2012</v>
      </c>
      <c r="J44">
        <v>2012</v>
      </c>
      <c r="K44">
        <v>7021</v>
      </c>
      <c r="L44" t="s">
        <v>21</v>
      </c>
      <c r="M44" t="s">
        <v>22</v>
      </c>
      <c r="N44">
        <v>2866000</v>
      </c>
      <c r="P44" t="s">
        <v>23</v>
      </c>
    </row>
    <row r="45" spans="1:16" x14ac:dyDescent="0.35">
      <c r="A45" t="s">
        <v>16</v>
      </c>
      <c r="B45" t="s">
        <v>17</v>
      </c>
      <c r="C45">
        <v>115</v>
      </c>
      <c r="D45" t="s">
        <v>18</v>
      </c>
      <c r="E45">
        <v>5531</v>
      </c>
      <c r="F45" t="s">
        <v>27</v>
      </c>
      <c r="G45">
        <v>249</v>
      </c>
      <c r="H45" t="s">
        <v>20</v>
      </c>
      <c r="I45">
        <v>2000</v>
      </c>
      <c r="J45">
        <v>2000</v>
      </c>
      <c r="K45">
        <v>7021</v>
      </c>
      <c r="L45" t="s">
        <v>21</v>
      </c>
      <c r="M45" t="s">
        <v>28</v>
      </c>
      <c r="N45">
        <v>980000</v>
      </c>
      <c r="P45" t="s">
        <v>23</v>
      </c>
    </row>
    <row r="46" spans="1:16" x14ac:dyDescent="0.35">
      <c r="A46" t="s">
        <v>16</v>
      </c>
      <c r="B46" t="s">
        <v>17</v>
      </c>
      <c r="C46">
        <v>115</v>
      </c>
      <c r="D46" t="s">
        <v>18</v>
      </c>
      <c r="E46">
        <v>5531</v>
      </c>
      <c r="F46" t="s">
        <v>27</v>
      </c>
      <c r="G46">
        <v>289</v>
      </c>
      <c r="H46" t="s">
        <v>24</v>
      </c>
      <c r="I46">
        <v>2000</v>
      </c>
      <c r="J46">
        <v>2000</v>
      </c>
      <c r="K46">
        <v>7021</v>
      </c>
      <c r="L46" t="s">
        <v>21</v>
      </c>
      <c r="M46" t="s">
        <v>28</v>
      </c>
      <c r="N46">
        <v>2100000</v>
      </c>
      <c r="P46" t="s">
        <v>23</v>
      </c>
    </row>
    <row r="47" spans="1:16" x14ac:dyDescent="0.35">
      <c r="A47" t="s">
        <v>16</v>
      </c>
      <c r="B47" t="s">
        <v>17</v>
      </c>
      <c r="C47">
        <v>115</v>
      </c>
      <c r="D47" t="s">
        <v>18</v>
      </c>
      <c r="E47">
        <v>5531</v>
      </c>
      <c r="F47" t="s">
        <v>27</v>
      </c>
      <c r="G47">
        <v>236</v>
      </c>
      <c r="H47" t="s">
        <v>25</v>
      </c>
      <c r="I47">
        <v>2000</v>
      </c>
      <c r="J47">
        <v>2000</v>
      </c>
      <c r="K47">
        <v>7021</v>
      </c>
      <c r="L47" t="s">
        <v>21</v>
      </c>
      <c r="M47" t="s">
        <v>28</v>
      </c>
      <c r="N47">
        <v>1185000</v>
      </c>
      <c r="P47" t="s">
        <v>23</v>
      </c>
    </row>
    <row r="48" spans="1:16" x14ac:dyDescent="0.35">
      <c r="A48" t="s">
        <v>16</v>
      </c>
      <c r="B48" t="s">
        <v>17</v>
      </c>
      <c r="C48">
        <v>115</v>
      </c>
      <c r="D48" t="s">
        <v>18</v>
      </c>
      <c r="E48">
        <v>5531</v>
      </c>
      <c r="F48" t="s">
        <v>27</v>
      </c>
      <c r="G48">
        <v>249</v>
      </c>
      <c r="H48" t="s">
        <v>20</v>
      </c>
      <c r="I48">
        <v>2001</v>
      </c>
      <c r="J48">
        <v>2001</v>
      </c>
      <c r="K48">
        <v>7021</v>
      </c>
      <c r="L48" t="s">
        <v>21</v>
      </c>
      <c r="M48" t="s">
        <v>28</v>
      </c>
      <c r="N48">
        <v>1200000</v>
      </c>
      <c r="P48" t="s">
        <v>23</v>
      </c>
    </row>
    <row r="49" spans="1:16" x14ac:dyDescent="0.35">
      <c r="A49" t="s">
        <v>16</v>
      </c>
      <c r="B49" t="s">
        <v>17</v>
      </c>
      <c r="C49">
        <v>115</v>
      </c>
      <c r="D49" t="s">
        <v>18</v>
      </c>
      <c r="E49">
        <v>5531</v>
      </c>
      <c r="F49" t="s">
        <v>27</v>
      </c>
      <c r="G49">
        <v>242</v>
      </c>
      <c r="H49" t="s">
        <v>26</v>
      </c>
      <c r="I49">
        <v>2001</v>
      </c>
      <c r="J49">
        <v>2001</v>
      </c>
      <c r="K49">
        <v>7021</v>
      </c>
      <c r="L49" t="s">
        <v>21</v>
      </c>
      <c r="M49" t="s">
        <v>28</v>
      </c>
      <c r="N49">
        <v>1685000</v>
      </c>
      <c r="P49" t="s">
        <v>23</v>
      </c>
    </row>
    <row r="50" spans="1:16" x14ac:dyDescent="0.35">
      <c r="A50" t="s">
        <v>16</v>
      </c>
      <c r="B50" t="s">
        <v>17</v>
      </c>
      <c r="C50">
        <v>115</v>
      </c>
      <c r="D50" t="s">
        <v>18</v>
      </c>
      <c r="E50">
        <v>5531</v>
      </c>
      <c r="F50" t="s">
        <v>27</v>
      </c>
      <c r="G50">
        <v>289</v>
      </c>
      <c r="H50" t="s">
        <v>24</v>
      </c>
      <c r="I50">
        <v>2001</v>
      </c>
      <c r="J50">
        <v>2001</v>
      </c>
      <c r="K50">
        <v>7021</v>
      </c>
      <c r="L50" t="s">
        <v>21</v>
      </c>
      <c r="M50" t="s">
        <v>28</v>
      </c>
      <c r="N50">
        <v>2083000</v>
      </c>
      <c r="P50" t="s">
        <v>23</v>
      </c>
    </row>
    <row r="51" spans="1:16" x14ac:dyDescent="0.35">
      <c r="A51" t="s">
        <v>16</v>
      </c>
      <c r="B51" t="s">
        <v>17</v>
      </c>
      <c r="C51">
        <v>115</v>
      </c>
      <c r="D51" t="s">
        <v>18</v>
      </c>
      <c r="E51">
        <v>5531</v>
      </c>
      <c r="F51" t="s">
        <v>27</v>
      </c>
      <c r="G51">
        <v>236</v>
      </c>
      <c r="H51" t="s">
        <v>25</v>
      </c>
      <c r="I51">
        <v>2001</v>
      </c>
      <c r="J51">
        <v>2001</v>
      </c>
      <c r="K51">
        <v>7021</v>
      </c>
      <c r="L51" t="s">
        <v>21</v>
      </c>
      <c r="M51" t="s">
        <v>28</v>
      </c>
      <c r="N51">
        <v>968000</v>
      </c>
      <c r="P51" t="s">
        <v>23</v>
      </c>
    </row>
    <row r="52" spans="1:16" x14ac:dyDescent="0.35">
      <c r="A52" t="s">
        <v>16</v>
      </c>
      <c r="B52" t="s">
        <v>17</v>
      </c>
      <c r="C52">
        <v>115</v>
      </c>
      <c r="D52" t="s">
        <v>18</v>
      </c>
      <c r="E52">
        <v>5531</v>
      </c>
      <c r="F52" t="s">
        <v>27</v>
      </c>
      <c r="G52">
        <v>242</v>
      </c>
      <c r="H52" t="s">
        <v>26</v>
      </c>
      <c r="I52">
        <v>2002</v>
      </c>
      <c r="J52">
        <v>2002</v>
      </c>
      <c r="K52">
        <v>7021</v>
      </c>
      <c r="L52" t="s">
        <v>21</v>
      </c>
      <c r="M52" t="s">
        <v>28</v>
      </c>
      <c r="N52">
        <v>1758000</v>
      </c>
      <c r="P52" t="s">
        <v>23</v>
      </c>
    </row>
    <row r="53" spans="1:16" x14ac:dyDescent="0.35">
      <c r="A53" t="s">
        <v>16</v>
      </c>
      <c r="B53" t="s">
        <v>17</v>
      </c>
      <c r="C53">
        <v>115</v>
      </c>
      <c r="D53" t="s">
        <v>18</v>
      </c>
      <c r="E53">
        <v>5531</v>
      </c>
      <c r="F53" t="s">
        <v>27</v>
      </c>
      <c r="G53">
        <v>289</v>
      </c>
      <c r="H53" t="s">
        <v>24</v>
      </c>
      <c r="I53">
        <v>2002</v>
      </c>
      <c r="J53">
        <v>2002</v>
      </c>
      <c r="K53">
        <v>7021</v>
      </c>
      <c r="L53" t="s">
        <v>21</v>
      </c>
      <c r="M53" t="s">
        <v>28</v>
      </c>
      <c r="N53">
        <v>2430000</v>
      </c>
      <c r="P53" t="s">
        <v>23</v>
      </c>
    </row>
    <row r="54" spans="1:16" x14ac:dyDescent="0.35">
      <c r="A54" t="s">
        <v>16</v>
      </c>
      <c r="B54" t="s">
        <v>17</v>
      </c>
      <c r="C54">
        <v>115</v>
      </c>
      <c r="D54" t="s">
        <v>18</v>
      </c>
      <c r="E54">
        <v>5531</v>
      </c>
      <c r="F54" t="s">
        <v>27</v>
      </c>
      <c r="G54">
        <v>236</v>
      </c>
      <c r="H54" t="s">
        <v>25</v>
      </c>
      <c r="I54">
        <v>2002</v>
      </c>
      <c r="J54">
        <v>2002</v>
      </c>
      <c r="K54">
        <v>7021</v>
      </c>
      <c r="L54" t="s">
        <v>21</v>
      </c>
      <c r="M54" t="s">
        <v>28</v>
      </c>
      <c r="N54">
        <v>1700000</v>
      </c>
      <c r="P54" t="s">
        <v>23</v>
      </c>
    </row>
    <row r="55" spans="1:16" x14ac:dyDescent="0.35">
      <c r="A55" t="s">
        <v>16</v>
      </c>
      <c r="B55" t="s">
        <v>17</v>
      </c>
      <c r="C55">
        <v>115</v>
      </c>
      <c r="D55" t="s">
        <v>18</v>
      </c>
      <c r="E55">
        <v>5531</v>
      </c>
      <c r="F55" t="s">
        <v>27</v>
      </c>
      <c r="G55">
        <v>242</v>
      </c>
      <c r="H55" t="s">
        <v>26</v>
      </c>
      <c r="I55">
        <v>2003</v>
      </c>
      <c r="J55">
        <v>2003</v>
      </c>
      <c r="K55">
        <v>7021</v>
      </c>
      <c r="L55" t="s">
        <v>21</v>
      </c>
      <c r="M55" t="s">
        <v>28</v>
      </c>
      <c r="N55">
        <v>2500000</v>
      </c>
      <c r="P55" t="s">
        <v>23</v>
      </c>
    </row>
    <row r="56" spans="1:16" x14ac:dyDescent="0.35">
      <c r="A56" t="s">
        <v>16</v>
      </c>
      <c r="B56" t="s">
        <v>17</v>
      </c>
      <c r="C56">
        <v>115</v>
      </c>
      <c r="D56" t="s">
        <v>18</v>
      </c>
      <c r="E56">
        <v>5531</v>
      </c>
      <c r="F56" t="s">
        <v>27</v>
      </c>
      <c r="G56">
        <v>289</v>
      </c>
      <c r="H56" t="s">
        <v>24</v>
      </c>
      <c r="I56">
        <v>2003</v>
      </c>
      <c r="J56">
        <v>2003</v>
      </c>
      <c r="K56">
        <v>7021</v>
      </c>
      <c r="L56" t="s">
        <v>21</v>
      </c>
      <c r="M56" t="s">
        <v>28</v>
      </c>
      <c r="N56">
        <v>1935000</v>
      </c>
      <c r="P56" t="s">
        <v>23</v>
      </c>
    </row>
    <row r="57" spans="1:16" x14ac:dyDescent="0.35">
      <c r="A57" t="s">
        <v>16</v>
      </c>
      <c r="B57" t="s">
        <v>17</v>
      </c>
      <c r="C57">
        <v>115</v>
      </c>
      <c r="D57" t="s">
        <v>18</v>
      </c>
      <c r="E57">
        <v>5531</v>
      </c>
      <c r="F57" t="s">
        <v>27</v>
      </c>
      <c r="G57">
        <v>236</v>
      </c>
      <c r="H57" t="s">
        <v>25</v>
      </c>
      <c r="I57">
        <v>2003</v>
      </c>
      <c r="J57">
        <v>2003</v>
      </c>
      <c r="K57">
        <v>7021</v>
      </c>
      <c r="L57" t="s">
        <v>21</v>
      </c>
      <c r="M57" t="s">
        <v>28</v>
      </c>
      <c r="N57">
        <v>1288000</v>
      </c>
      <c r="P57" t="s">
        <v>23</v>
      </c>
    </row>
    <row r="58" spans="1:16" x14ac:dyDescent="0.35">
      <c r="A58" t="s">
        <v>16</v>
      </c>
      <c r="B58" t="s">
        <v>17</v>
      </c>
      <c r="C58">
        <v>115</v>
      </c>
      <c r="D58" t="s">
        <v>18</v>
      </c>
      <c r="E58">
        <v>5531</v>
      </c>
      <c r="F58" t="s">
        <v>27</v>
      </c>
      <c r="G58">
        <v>242</v>
      </c>
      <c r="H58" t="s">
        <v>26</v>
      </c>
      <c r="I58">
        <v>2004</v>
      </c>
      <c r="J58">
        <v>2004</v>
      </c>
      <c r="K58">
        <v>7021</v>
      </c>
      <c r="L58" t="s">
        <v>21</v>
      </c>
      <c r="M58" t="s">
        <v>28</v>
      </c>
      <c r="N58">
        <v>2535000</v>
      </c>
      <c r="P58" t="s">
        <v>23</v>
      </c>
    </row>
    <row r="59" spans="1:16" x14ac:dyDescent="0.35">
      <c r="A59" t="s">
        <v>16</v>
      </c>
      <c r="B59" t="s">
        <v>17</v>
      </c>
      <c r="C59">
        <v>115</v>
      </c>
      <c r="D59" t="s">
        <v>18</v>
      </c>
      <c r="E59">
        <v>5531</v>
      </c>
      <c r="F59" t="s">
        <v>27</v>
      </c>
      <c r="G59">
        <v>289</v>
      </c>
      <c r="H59" t="s">
        <v>24</v>
      </c>
      <c r="I59">
        <v>2004</v>
      </c>
      <c r="J59">
        <v>2004</v>
      </c>
      <c r="K59">
        <v>7021</v>
      </c>
      <c r="L59" t="s">
        <v>21</v>
      </c>
      <c r="M59" t="s">
        <v>28</v>
      </c>
      <c r="N59">
        <v>3303000</v>
      </c>
      <c r="P59" t="s">
        <v>23</v>
      </c>
    </row>
    <row r="60" spans="1:16" x14ac:dyDescent="0.35">
      <c r="A60" t="s">
        <v>16</v>
      </c>
      <c r="B60" t="s">
        <v>17</v>
      </c>
      <c r="C60">
        <v>115</v>
      </c>
      <c r="D60" t="s">
        <v>18</v>
      </c>
      <c r="E60">
        <v>5531</v>
      </c>
      <c r="F60" t="s">
        <v>27</v>
      </c>
      <c r="G60">
        <v>236</v>
      </c>
      <c r="H60" t="s">
        <v>25</v>
      </c>
      <c r="I60">
        <v>2004</v>
      </c>
      <c r="J60">
        <v>2004</v>
      </c>
      <c r="K60">
        <v>7021</v>
      </c>
      <c r="L60" t="s">
        <v>21</v>
      </c>
      <c r="M60" t="s">
        <v>28</v>
      </c>
      <c r="N60">
        <v>1417000</v>
      </c>
      <c r="P60" t="s">
        <v>23</v>
      </c>
    </row>
    <row r="61" spans="1:16" x14ac:dyDescent="0.35">
      <c r="A61" t="s">
        <v>16</v>
      </c>
      <c r="B61" t="s">
        <v>17</v>
      </c>
      <c r="C61">
        <v>115</v>
      </c>
      <c r="D61" t="s">
        <v>18</v>
      </c>
      <c r="E61">
        <v>5531</v>
      </c>
      <c r="F61" t="s">
        <v>27</v>
      </c>
      <c r="G61">
        <v>249</v>
      </c>
      <c r="H61" t="s">
        <v>20</v>
      </c>
      <c r="I61">
        <v>2005</v>
      </c>
      <c r="J61">
        <v>2005</v>
      </c>
      <c r="K61">
        <v>7021</v>
      </c>
      <c r="L61" t="s">
        <v>21</v>
      </c>
      <c r="M61" t="s">
        <v>28</v>
      </c>
      <c r="N61">
        <v>1300000</v>
      </c>
      <c r="P61" t="s">
        <v>23</v>
      </c>
    </row>
    <row r="62" spans="1:16" x14ac:dyDescent="0.35">
      <c r="A62" t="s">
        <v>16</v>
      </c>
      <c r="B62" t="s">
        <v>17</v>
      </c>
      <c r="C62">
        <v>115</v>
      </c>
      <c r="D62" t="s">
        <v>18</v>
      </c>
      <c r="E62">
        <v>5531</v>
      </c>
      <c r="F62" t="s">
        <v>27</v>
      </c>
      <c r="G62">
        <v>242</v>
      </c>
      <c r="H62" t="s">
        <v>26</v>
      </c>
      <c r="I62">
        <v>2005</v>
      </c>
      <c r="J62">
        <v>2005</v>
      </c>
      <c r="K62">
        <v>7021</v>
      </c>
      <c r="L62" t="s">
        <v>21</v>
      </c>
      <c r="M62" t="s">
        <v>28</v>
      </c>
      <c r="N62">
        <v>2685000</v>
      </c>
      <c r="P62" t="s">
        <v>23</v>
      </c>
    </row>
    <row r="63" spans="1:16" x14ac:dyDescent="0.35">
      <c r="A63" t="s">
        <v>16</v>
      </c>
      <c r="B63" t="s">
        <v>17</v>
      </c>
      <c r="C63">
        <v>115</v>
      </c>
      <c r="D63" t="s">
        <v>18</v>
      </c>
      <c r="E63">
        <v>5531</v>
      </c>
      <c r="F63" t="s">
        <v>27</v>
      </c>
      <c r="G63">
        <v>289</v>
      </c>
      <c r="H63" t="s">
        <v>24</v>
      </c>
      <c r="I63">
        <v>2005</v>
      </c>
      <c r="J63">
        <v>2005</v>
      </c>
      <c r="K63">
        <v>7021</v>
      </c>
      <c r="L63" t="s">
        <v>21</v>
      </c>
      <c r="M63" t="s">
        <v>28</v>
      </c>
      <c r="N63">
        <v>3123000</v>
      </c>
      <c r="P63" t="s">
        <v>23</v>
      </c>
    </row>
    <row r="64" spans="1:16" x14ac:dyDescent="0.35">
      <c r="A64" t="s">
        <v>16</v>
      </c>
      <c r="B64" t="s">
        <v>17</v>
      </c>
      <c r="C64">
        <v>115</v>
      </c>
      <c r="D64" t="s">
        <v>18</v>
      </c>
      <c r="E64">
        <v>5531</v>
      </c>
      <c r="F64" t="s">
        <v>27</v>
      </c>
      <c r="G64">
        <v>236</v>
      </c>
      <c r="H64" t="s">
        <v>25</v>
      </c>
      <c r="I64">
        <v>2005</v>
      </c>
      <c r="J64">
        <v>2005</v>
      </c>
      <c r="K64">
        <v>7021</v>
      </c>
      <c r="L64" t="s">
        <v>21</v>
      </c>
      <c r="M64" t="s">
        <v>28</v>
      </c>
      <c r="N64">
        <v>1260000</v>
      </c>
      <c r="P64" t="s">
        <v>23</v>
      </c>
    </row>
    <row r="65" spans="1:16" x14ac:dyDescent="0.35">
      <c r="A65" t="s">
        <v>16</v>
      </c>
      <c r="B65" t="s">
        <v>17</v>
      </c>
      <c r="C65">
        <v>115</v>
      </c>
      <c r="D65" t="s">
        <v>18</v>
      </c>
      <c r="E65">
        <v>5531</v>
      </c>
      <c r="F65" t="s">
        <v>27</v>
      </c>
      <c r="G65">
        <v>249</v>
      </c>
      <c r="H65" t="s">
        <v>20</v>
      </c>
      <c r="I65">
        <v>2006</v>
      </c>
      <c r="J65">
        <v>2006</v>
      </c>
      <c r="K65">
        <v>7021</v>
      </c>
      <c r="L65" t="s">
        <v>21</v>
      </c>
      <c r="M65" t="s">
        <v>28</v>
      </c>
      <c r="N65">
        <v>1000000</v>
      </c>
      <c r="P65" t="s">
        <v>23</v>
      </c>
    </row>
    <row r="66" spans="1:16" x14ac:dyDescent="0.35">
      <c r="A66" t="s">
        <v>16</v>
      </c>
      <c r="B66" t="s">
        <v>17</v>
      </c>
      <c r="C66">
        <v>115</v>
      </c>
      <c r="D66" t="s">
        <v>18</v>
      </c>
      <c r="E66">
        <v>5531</v>
      </c>
      <c r="F66" t="s">
        <v>27</v>
      </c>
      <c r="G66">
        <v>242</v>
      </c>
      <c r="H66" t="s">
        <v>26</v>
      </c>
      <c r="I66">
        <v>2006</v>
      </c>
      <c r="J66">
        <v>2006</v>
      </c>
      <c r="K66">
        <v>7021</v>
      </c>
      <c r="L66" t="s">
        <v>21</v>
      </c>
      <c r="M66" t="s">
        <v>28</v>
      </c>
      <c r="N66">
        <v>3500000</v>
      </c>
      <c r="P66" t="s">
        <v>23</v>
      </c>
    </row>
    <row r="67" spans="1:16" x14ac:dyDescent="0.35">
      <c r="A67" t="s">
        <v>16</v>
      </c>
      <c r="B67" t="s">
        <v>17</v>
      </c>
      <c r="C67">
        <v>115</v>
      </c>
      <c r="D67" t="s">
        <v>18</v>
      </c>
      <c r="E67">
        <v>5531</v>
      </c>
      <c r="F67" t="s">
        <v>27</v>
      </c>
      <c r="G67">
        <v>289</v>
      </c>
      <c r="H67" t="s">
        <v>24</v>
      </c>
      <c r="I67">
        <v>2006</v>
      </c>
      <c r="J67">
        <v>2006</v>
      </c>
      <c r="K67">
        <v>7021</v>
      </c>
      <c r="L67" t="s">
        <v>21</v>
      </c>
      <c r="M67" t="s">
        <v>28</v>
      </c>
      <c r="N67">
        <v>3650000</v>
      </c>
      <c r="P67" t="s">
        <v>23</v>
      </c>
    </row>
    <row r="68" spans="1:16" x14ac:dyDescent="0.35">
      <c r="A68" t="s">
        <v>16</v>
      </c>
      <c r="B68" t="s">
        <v>17</v>
      </c>
      <c r="C68">
        <v>115</v>
      </c>
      <c r="D68" t="s">
        <v>18</v>
      </c>
      <c r="E68">
        <v>5531</v>
      </c>
      <c r="F68" t="s">
        <v>27</v>
      </c>
      <c r="G68">
        <v>236</v>
      </c>
      <c r="H68" t="s">
        <v>25</v>
      </c>
      <c r="I68">
        <v>2006</v>
      </c>
      <c r="J68">
        <v>2006</v>
      </c>
      <c r="K68">
        <v>7021</v>
      </c>
      <c r="L68" t="s">
        <v>21</v>
      </c>
      <c r="M68" t="s">
        <v>28</v>
      </c>
      <c r="N68">
        <v>1250000</v>
      </c>
      <c r="P68" t="s">
        <v>23</v>
      </c>
    </row>
    <row r="69" spans="1:16" x14ac:dyDescent="0.35">
      <c r="A69" t="s">
        <v>16</v>
      </c>
      <c r="B69" t="s">
        <v>17</v>
      </c>
      <c r="C69">
        <v>115</v>
      </c>
      <c r="D69" t="s">
        <v>18</v>
      </c>
      <c r="E69">
        <v>5531</v>
      </c>
      <c r="F69" t="s">
        <v>27</v>
      </c>
      <c r="G69">
        <v>249</v>
      </c>
      <c r="H69" t="s">
        <v>20</v>
      </c>
      <c r="I69">
        <v>2007</v>
      </c>
      <c r="J69">
        <v>2007</v>
      </c>
      <c r="K69">
        <v>7021</v>
      </c>
      <c r="L69" t="s">
        <v>21</v>
      </c>
      <c r="M69" t="s">
        <v>28</v>
      </c>
      <c r="N69">
        <v>1500000</v>
      </c>
      <c r="P69" t="s">
        <v>23</v>
      </c>
    </row>
    <row r="70" spans="1:16" x14ac:dyDescent="0.35">
      <c r="A70" t="s">
        <v>16</v>
      </c>
      <c r="B70" t="s">
        <v>17</v>
      </c>
      <c r="C70">
        <v>115</v>
      </c>
      <c r="D70" t="s">
        <v>18</v>
      </c>
      <c r="E70">
        <v>5531</v>
      </c>
      <c r="F70" t="s">
        <v>27</v>
      </c>
      <c r="G70">
        <v>242</v>
      </c>
      <c r="H70" t="s">
        <v>26</v>
      </c>
      <c r="I70">
        <v>2007</v>
      </c>
      <c r="J70">
        <v>2007</v>
      </c>
      <c r="K70">
        <v>7021</v>
      </c>
      <c r="L70" t="s">
        <v>21</v>
      </c>
      <c r="M70" t="s">
        <v>28</v>
      </c>
      <c r="N70">
        <v>4000000</v>
      </c>
      <c r="P70" t="s">
        <v>23</v>
      </c>
    </row>
    <row r="71" spans="1:16" x14ac:dyDescent="0.35">
      <c r="A71" t="s">
        <v>16</v>
      </c>
      <c r="B71" t="s">
        <v>17</v>
      </c>
      <c r="C71">
        <v>115</v>
      </c>
      <c r="D71" t="s">
        <v>18</v>
      </c>
      <c r="E71">
        <v>5531</v>
      </c>
      <c r="F71" t="s">
        <v>27</v>
      </c>
      <c r="G71">
        <v>289</v>
      </c>
      <c r="H71" t="s">
        <v>24</v>
      </c>
      <c r="I71">
        <v>2007</v>
      </c>
      <c r="J71">
        <v>2007</v>
      </c>
      <c r="K71">
        <v>7021</v>
      </c>
      <c r="L71" t="s">
        <v>21</v>
      </c>
      <c r="M71" t="s">
        <v>28</v>
      </c>
      <c r="N71">
        <v>3500000</v>
      </c>
      <c r="P71" t="s">
        <v>23</v>
      </c>
    </row>
    <row r="72" spans="1:16" x14ac:dyDescent="0.35">
      <c r="A72" t="s">
        <v>16</v>
      </c>
      <c r="B72" t="s">
        <v>17</v>
      </c>
      <c r="C72">
        <v>115</v>
      </c>
      <c r="D72" t="s">
        <v>18</v>
      </c>
      <c r="E72">
        <v>5531</v>
      </c>
      <c r="F72" t="s">
        <v>27</v>
      </c>
      <c r="G72">
        <v>236</v>
      </c>
      <c r="H72" t="s">
        <v>25</v>
      </c>
      <c r="I72">
        <v>2007</v>
      </c>
      <c r="J72">
        <v>2007</v>
      </c>
      <c r="K72">
        <v>7021</v>
      </c>
      <c r="L72" t="s">
        <v>21</v>
      </c>
      <c r="M72" t="s">
        <v>28</v>
      </c>
      <c r="N72">
        <v>1900000</v>
      </c>
      <c r="P72" t="s">
        <v>23</v>
      </c>
    </row>
    <row r="73" spans="1:16" x14ac:dyDescent="0.35">
      <c r="A73" t="s">
        <v>16</v>
      </c>
      <c r="B73" t="s">
        <v>17</v>
      </c>
      <c r="C73">
        <v>115</v>
      </c>
      <c r="D73" t="s">
        <v>18</v>
      </c>
      <c r="E73">
        <v>5531</v>
      </c>
      <c r="F73" t="s">
        <v>27</v>
      </c>
      <c r="G73">
        <v>242</v>
      </c>
      <c r="H73" t="s">
        <v>26</v>
      </c>
      <c r="I73">
        <v>2008</v>
      </c>
      <c r="J73">
        <v>2008</v>
      </c>
      <c r="K73">
        <v>7021</v>
      </c>
      <c r="L73" t="s">
        <v>21</v>
      </c>
      <c r="M73" t="s">
        <v>28</v>
      </c>
      <c r="N73">
        <v>5458000</v>
      </c>
      <c r="P73" t="s">
        <v>23</v>
      </c>
    </row>
    <row r="74" spans="1:16" x14ac:dyDescent="0.35">
      <c r="A74" t="s">
        <v>16</v>
      </c>
      <c r="B74" t="s">
        <v>17</v>
      </c>
      <c r="C74">
        <v>115</v>
      </c>
      <c r="D74" t="s">
        <v>18</v>
      </c>
      <c r="E74">
        <v>5531</v>
      </c>
      <c r="F74" t="s">
        <v>27</v>
      </c>
      <c r="G74">
        <v>289</v>
      </c>
      <c r="H74" t="s">
        <v>24</v>
      </c>
      <c r="I74">
        <v>2008</v>
      </c>
      <c r="J74">
        <v>2008</v>
      </c>
      <c r="K74">
        <v>7021</v>
      </c>
      <c r="L74" t="s">
        <v>21</v>
      </c>
      <c r="M74" t="s">
        <v>28</v>
      </c>
      <c r="N74">
        <v>5990000</v>
      </c>
      <c r="P74" t="s">
        <v>23</v>
      </c>
    </row>
    <row r="75" spans="1:16" x14ac:dyDescent="0.35">
      <c r="A75" t="s">
        <v>16</v>
      </c>
      <c r="B75" t="s">
        <v>17</v>
      </c>
      <c r="C75">
        <v>115</v>
      </c>
      <c r="D75" t="s">
        <v>18</v>
      </c>
      <c r="E75">
        <v>5531</v>
      </c>
      <c r="F75" t="s">
        <v>27</v>
      </c>
      <c r="G75">
        <v>236</v>
      </c>
      <c r="H75" t="s">
        <v>25</v>
      </c>
      <c r="I75">
        <v>2008</v>
      </c>
      <c r="J75">
        <v>2008</v>
      </c>
      <c r="K75">
        <v>7021</v>
      </c>
      <c r="L75" t="s">
        <v>21</v>
      </c>
      <c r="M75" t="s">
        <v>28</v>
      </c>
      <c r="N75">
        <v>3043000</v>
      </c>
      <c r="P75" t="s">
        <v>23</v>
      </c>
    </row>
    <row r="76" spans="1:16" x14ac:dyDescent="0.35">
      <c r="A76" t="s">
        <v>16</v>
      </c>
      <c r="B76" t="s">
        <v>17</v>
      </c>
      <c r="C76">
        <v>115</v>
      </c>
      <c r="D76" t="s">
        <v>18</v>
      </c>
      <c r="E76">
        <v>5531</v>
      </c>
      <c r="F76" t="s">
        <v>27</v>
      </c>
      <c r="G76">
        <v>242</v>
      </c>
      <c r="H76" t="s">
        <v>26</v>
      </c>
      <c r="I76">
        <v>2009</v>
      </c>
      <c r="J76">
        <v>2009</v>
      </c>
      <c r="K76">
        <v>7021</v>
      </c>
      <c r="L76" t="s">
        <v>21</v>
      </c>
      <c r="M76" t="s">
        <v>28</v>
      </c>
      <c r="N76">
        <v>4550000</v>
      </c>
      <c r="P76" t="s">
        <v>23</v>
      </c>
    </row>
    <row r="77" spans="1:16" x14ac:dyDescent="0.35">
      <c r="A77" t="s">
        <v>16</v>
      </c>
      <c r="B77" t="s">
        <v>17</v>
      </c>
      <c r="C77">
        <v>115</v>
      </c>
      <c r="D77" t="s">
        <v>18</v>
      </c>
      <c r="E77">
        <v>5531</v>
      </c>
      <c r="F77" t="s">
        <v>27</v>
      </c>
      <c r="G77">
        <v>289</v>
      </c>
      <c r="H77" t="s">
        <v>24</v>
      </c>
      <c r="I77">
        <v>2009</v>
      </c>
      <c r="J77">
        <v>2009</v>
      </c>
      <c r="K77">
        <v>7021</v>
      </c>
      <c r="L77" t="s">
        <v>21</v>
      </c>
      <c r="M77" t="s">
        <v>28</v>
      </c>
      <c r="N77">
        <v>5640000</v>
      </c>
      <c r="P77" t="s">
        <v>23</v>
      </c>
    </row>
    <row r="78" spans="1:16" x14ac:dyDescent="0.35">
      <c r="A78" t="s">
        <v>16</v>
      </c>
      <c r="B78" t="s">
        <v>17</v>
      </c>
      <c r="C78">
        <v>115</v>
      </c>
      <c r="D78" t="s">
        <v>18</v>
      </c>
      <c r="E78">
        <v>5531</v>
      </c>
      <c r="F78" t="s">
        <v>27</v>
      </c>
      <c r="G78">
        <v>236</v>
      </c>
      <c r="H78" t="s">
        <v>25</v>
      </c>
      <c r="I78">
        <v>2009</v>
      </c>
      <c r="J78">
        <v>2009</v>
      </c>
      <c r="K78">
        <v>7021</v>
      </c>
      <c r="L78" t="s">
        <v>21</v>
      </c>
      <c r="M78" t="s">
        <v>28</v>
      </c>
      <c r="N78">
        <v>2371000</v>
      </c>
      <c r="P78" t="s">
        <v>23</v>
      </c>
    </row>
    <row r="79" spans="1:16" x14ac:dyDescent="0.35">
      <c r="A79" t="s">
        <v>16</v>
      </c>
      <c r="B79" t="s">
        <v>17</v>
      </c>
      <c r="C79">
        <v>115</v>
      </c>
      <c r="D79" t="s">
        <v>18</v>
      </c>
      <c r="E79">
        <v>5531</v>
      </c>
      <c r="F79" t="s">
        <v>27</v>
      </c>
      <c r="G79">
        <v>242</v>
      </c>
      <c r="H79" t="s">
        <v>26</v>
      </c>
      <c r="I79">
        <v>2010</v>
      </c>
      <c r="J79">
        <v>2010</v>
      </c>
      <c r="K79">
        <v>7021</v>
      </c>
      <c r="L79" t="s">
        <v>21</v>
      </c>
      <c r="M79" t="s">
        <v>28</v>
      </c>
      <c r="N79">
        <v>6193000</v>
      </c>
      <c r="P79" t="s">
        <v>23</v>
      </c>
    </row>
    <row r="80" spans="1:16" x14ac:dyDescent="0.35">
      <c r="A80" t="s">
        <v>16</v>
      </c>
      <c r="B80" t="s">
        <v>17</v>
      </c>
      <c r="C80">
        <v>115</v>
      </c>
      <c r="D80" t="s">
        <v>18</v>
      </c>
      <c r="E80">
        <v>5531</v>
      </c>
      <c r="F80" t="s">
        <v>27</v>
      </c>
      <c r="G80">
        <v>289</v>
      </c>
      <c r="H80" t="s">
        <v>24</v>
      </c>
      <c r="I80">
        <v>2010</v>
      </c>
      <c r="J80">
        <v>2010</v>
      </c>
      <c r="K80">
        <v>7021</v>
      </c>
      <c r="L80" t="s">
        <v>21</v>
      </c>
      <c r="M80" t="s">
        <v>28</v>
      </c>
      <c r="N80">
        <v>6098000</v>
      </c>
      <c r="P80" t="s">
        <v>23</v>
      </c>
    </row>
    <row r="81" spans="1:16" x14ac:dyDescent="0.35">
      <c r="A81" t="s">
        <v>16</v>
      </c>
      <c r="B81" t="s">
        <v>17</v>
      </c>
      <c r="C81">
        <v>115</v>
      </c>
      <c r="D81" t="s">
        <v>18</v>
      </c>
      <c r="E81">
        <v>5531</v>
      </c>
      <c r="F81" t="s">
        <v>27</v>
      </c>
      <c r="G81">
        <v>236</v>
      </c>
      <c r="H81" t="s">
        <v>25</v>
      </c>
      <c r="I81">
        <v>2010</v>
      </c>
      <c r="J81">
        <v>2010</v>
      </c>
      <c r="K81">
        <v>7021</v>
      </c>
      <c r="L81" t="s">
        <v>21</v>
      </c>
      <c r="M81" t="s">
        <v>28</v>
      </c>
      <c r="N81">
        <v>2490000</v>
      </c>
      <c r="P81" t="s">
        <v>23</v>
      </c>
    </row>
    <row r="82" spans="1:16" x14ac:dyDescent="0.35">
      <c r="A82" t="s">
        <v>16</v>
      </c>
      <c r="B82" t="s">
        <v>17</v>
      </c>
      <c r="C82">
        <v>115</v>
      </c>
      <c r="D82" t="s">
        <v>18</v>
      </c>
      <c r="E82">
        <v>5531</v>
      </c>
      <c r="F82" t="s">
        <v>27</v>
      </c>
      <c r="G82">
        <v>242</v>
      </c>
      <c r="H82" t="s">
        <v>26</v>
      </c>
      <c r="I82">
        <v>2011</v>
      </c>
      <c r="J82">
        <v>2011</v>
      </c>
      <c r="K82">
        <v>7021</v>
      </c>
      <c r="L82" t="s">
        <v>21</v>
      </c>
      <c r="M82" t="s">
        <v>28</v>
      </c>
      <c r="N82">
        <v>7734000</v>
      </c>
      <c r="P82" t="s">
        <v>23</v>
      </c>
    </row>
    <row r="83" spans="1:16" x14ac:dyDescent="0.35">
      <c r="A83" t="s">
        <v>16</v>
      </c>
      <c r="B83" t="s">
        <v>17</v>
      </c>
      <c r="C83">
        <v>115</v>
      </c>
      <c r="D83" t="s">
        <v>18</v>
      </c>
      <c r="E83">
        <v>5531</v>
      </c>
      <c r="F83" t="s">
        <v>27</v>
      </c>
      <c r="G83">
        <v>289</v>
      </c>
      <c r="H83" t="s">
        <v>24</v>
      </c>
      <c r="I83">
        <v>2011</v>
      </c>
      <c r="J83">
        <v>2011</v>
      </c>
      <c r="K83">
        <v>7021</v>
      </c>
      <c r="L83" t="s">
        <v>21</v>
      </c>
      <c r="M83" t="s">
        <v>28</v>
      </c>
      <c r="N83">
        <v>5915000</v>
      </c>
      <c r="P83" t="s">
        <v>23</v>
      </c>
    </row>
    <row r="84" spans="1:16" x14ac:dyDescent="0.35">
      <c r="A84" t="s">
        <v>16</v>
      </c>
      <c r="B84" t="s">
        <v>17</v>
      </c>
      <c r="C84">
        <v>115</v>
      </c>
      <c r="D84" t="s">
        <v>18</v>
      </c>
      <c r="E84">
        <v>5531</v>
      </c>
      <c r="F84" t="s">
        <v>27</v>
      </c>
      <c r="G84">
        <v>236</v>
      </c>
      <c r="H84" t="s">
        <v>25</v>
      </c>
      <c r="I84">
        <v>2011</v>
      </c>
      <c r="J84">
        <v>2011</v>
      </c>
      <c r="K84">
        <v>7021</v>
      </c>
      <c r="L84" t="s">
        <v>21</v>
      </c>
      <c r="M84" t="s">
        <v>28</v>
      </c>
      <c r="N84">
        <v>2906000</v>
      </c>
      <c r="P84" t="s">
        <v>23</v>
      </c>
    </row>
    <row r="85" spans="1:16" x14ac:dyDescent="0.35">
      <c r="A85" t="s">
        <v>16</v>
      </c>
      <c r="B85" t="s">
        <v>17</v>
      </c>
      <c r="C85">
        <v>115</v>
      </c>
      <c r="D85" t="s">
        <v>18</v>
      </c>
      <c r="E85">
        <v>5531</v>
      </c>
      <c r="F85" t="s">
        <v>27</v>
      </c>
      <c r="G85">
        <v>242</v>
      </c>
      <c r="H85" t="s">
        <v>26</v>
      </c>
      <c r="I85">
        <v>2012</v>
      </c>
      <c r="J85">
        <v>2012</v>
      </c>
      <c r="K85">
        <v>7021</v>
      </c>
      <c r="L85" t="s">
        <v>21</v>
      </c>
      <c r="M85" t="s">
        <v>28</v>
      </c>
      <c r="N85">
        <v>7071000</v>
      </c>
      <c r="P85" t="s">
        <v>23</v>
      </c>
    </row>
    <row r="86" spans="1:16" x14ac:dyDescent="0.35">
      <c r="A86" t="s">
        <v>16</v>
      </c>
      <c r="B86" t="s">
        <v>17</v>
      </c>
      <c r="C86">
        <v>115</v>
      </c>
      <c r="D86" t="s">
        <v>18</v>
      </c>
      <c r="E86">
        <v>5531</v>
      </c>
      <c r="F86" t="s">
        <v>27</v>
      </c>
      <c r="G86">
        <v>289</v>
      </c>
      <c r="H86" t="s">
        <v>24</v>
      </c>
      <c r="I86">
        <v>2012</v>
      </c>
      <c r="J86">
        <v>2012</v>
      </c>
      <c r="K86">
        <v>7021</v>
      </c>
      <c r="L86" t="s">
        <v>21</v>
      </c>
      <c r="M86" t="s">
        <v>28</v>
      </c>
      <c r="N86">
        <v>5497000</v>
      </c>
      <c r="P86" t="s">
        <v>23</v>
      </c>
    </row>
    <row r="87" spans="1:16" x14ac:dyDescent="0.35">
      <c r="A87" t="s">
        <v>16</v>
      </c>
      <c r="B87" t="s">
        <v>17</v>
      </c>
      <c r="C87">
        <v>115</v>
      </c>
      <c r="D87" t="s">
        <v>18</v>
      </c>
      <c r="E87">
        <v>5531</v>
      </c>
      <c r="F87" t="s">
        <v>27</v>
      </c>
      <c r="G87">
        <v>236</v>
      </c>
      <c r="H87" t="s">
        <v>25</v>
      </c>
      <c r="I87">
        <v>2012</v>
      </c>
      <c r="J87">
        <v>2012</v>
      </c>
      <c r="K87">
        <v>7021</v>
      </c>
      <c r="L87" t="s">
        <v>21</v>
      </c>
      <c r="M87" t="s">
        <v>28</v>
      </c>
      <c r="N87">
        <v>2866000</v>
      </c>
      <c r="P87" t="s">
        <v>23</v>
      </c>
    </row>
    <row r="88" spans="1:16" x14ac:dyDescent="0.35">
      <c r="A88" t="s">
        <v>16</v>
      </c>
      <c r="B88" t="s">
        <v>17</v>
      </c>
      <c r="C88">
        <v>115</v>
      </c>
      <c r="D88" t="s">
        <v>18</v>
      </c>
      <c r="E88">
        <v>5532</v>
      </c>
      <c r="F88" t="s">
        <v>29</v>
      </c>
      <c r="G88">
        <v>249</v>
      </c>
      <c r="H88" t="s">
        <v>20</v>
      </c>
      <c r="I88">
        <v>2000</v>
      </c>
      <c r="J88">
        <v>2000</v>
      </c>
      <c r="K88">
        <v>7021</v>
      </c>
      <c r="L88" t="s">
        <v>21</v>
      </c>
      <c r="M88" t="s">
        <v>30</v>
      </c>
      <c r="N88">
        <v>255</v>
      </c>
      <c r="P88" t="s">
        <v>23</v>
      </c>
    </row>
    <row r="89" spans="1:16" x14ac:dyDescent="0.35">
      <c r="A89" t="s">
        <v>16</v>
      </c>
      <c r="B89" t="s">
        <v>17</v>
      </c>
      <c r="C89">
        <v>115</v>
      </c>
      <c r="D89" t="s">
        <v>18</v>
      </c>
      <c r="E89">
        <v>5532</v>
      </c>
      <c r="F89" t="s">
        <v>29</v>
      </c>
      <c r="G89">
        <v>289</v>
      </c>
      <c r="H89" t="s">
        <v>24</v>
      </c>
      <c r="I89">
        <v>2000</v>
      </c>
      <c r="J89">
        <v>2000</v>
      </c>
      <c r="K89">
        <v>7021</v>
      </c>
      <c r="L89" t="s">
        <v>21</v>
      </c>
      <c r="M89" t="s">
        <v>30</v>
      </c>
      <c r="N89">
        <v>547</v>
      </c>
      <c r="P89" t="s">
        <v>23</v>
      </c>
    </row>
    <row r="90" spans="1:16" x14ac:dyDescent="0.35">
      <c r="A90" t="s">
        <v>16</v>
      </c>
      <c r="B90" t="s">
        <v>17</v>
      </c>
      <c r="C90">
        <v>115</v>
      </c>
      <c r="D90" t="s">
        <v>18</v>
      </c>
      <c r="E90">
        <v>5532</v>
      </c>
      <c r="F90" t="s">
        <v>29</v>
      </c>
      <c r="G90">
        <v>236</v>
      </c>
      <c r="H90" t="s">
        <v>25</v>
      </c>
      <c r="I90">
        <v>2000</v>
      </c>
      <c r="J90">
        <v>2000</v>
      </c>
      <c r="K90">
        <v>7021</v>
      </c>
      <c r="L90" t="s">
        <v>21</v>
      </c>
      <c r="M90" t="s">
        <v>30</v>
      </c>
      <c r="N90">
        <v>309</v>
      </c>
      <c r="P90" t="s">
        <v>23</v>
      </c>
    </row>
    <row r="91" spans="1:16" x14ac:dyDescent="0.35">
      <c r="A91" t="s">
        <v>16</v>
      </c>
      <c r="B91" t="s">
        <v>17</v>
      </c>
      <c r="C91">
        <v>115</v>
      </c>
      <c r="D91" t="s">
        <v>18</v>
      </c>
      <c r="E91">
        <v>5532</v>
      </c>
      <c r="F91" t="s">
        <v>29</v>
      </c>
      <c r="G91">
        <v>249</v>
      </c>
      <c r="H91" t="s">
        <v>20</v>
      </c>
      <c r="I91">
        <v>2001</v>
      </c>
      <c r="J91">
        <v>2001</v>
      </c>
      <c r="K91">
        <v>7021</v>
      </c>
      <c r="L91" t="s">
        <v>21</v>
      </c>
      <c r="M91" t="s">
        <v>30</v>
      </c>
      <c r="N91">
        <v>306</v>
      </c>
      <c r="P91" t="s">
        <v>23</v>
      </c>
    </row>
    <row r="92" spans="1:16" x14ac:dyDescent="0.35">
      <c r="A92" t="s">
        <v>16</v>
      </c>
      <c r="B92" t="s">
        <v>17</v>
      </c>
      <c r="C92">
        <v>115</v>
      </c>
      <c r="D92" t="s">
        <v>18</v>
      </c>
      <c r="E92">
        <v>5532</v>
      </c>
      <c r="F92" t="s">
        <v>29</v>
      </c>
      <c r="G92">
        <v>242</v>
      </c>
      <c r="H92" t="s">
        <v>26</v>
      </c>
      <c r="I92">
        <v>2001</v>
      </c>
      <c r="J92">
        <v>2001</v>
      </c>
      <c r="K92">
        <v>7021</v>
      </c>
      <c r="L92" t="s">
        <v>21</v>
      </c>
      <c r="M92" t="s">
        <v>30</v>
      </c>
      <c r="N92">
        <v>430</v>
      </c>
      <c r="P92" t="s">
        <v>23</v>
      </c>
    </row>
    <row r="93" spans="1:16" x14ac:dyDescent="0.35">
      <c r="A93" t="s">
        <v>16</v>
      </c>
      <c r="B93" t="s">
        <v>17</v>
      </c>
      <c r="C93">
        <v>115</v>
      </c>
      <c r="D93" t="s">
        <v>18</v>
      </c>
      <c r="E93">
        <v>5532</v>
      </c>
      <c r="F93" t="s">
        <v>29</v>
      </c>
      <c r="G93">
        <v>289</v>
      </c>
      <c r="H93" t="s">
        <v>24</v>
      </c>
      <c r="I93">
        <v>2001</v>
      </c>
      <c r="J93">
        <v>2001</v>
      </c>
      <c r="K93">
        <v>7021</v>
      </c>
      <c r="L93" t="s">
        <v>21</v>
      </c>
      <c r="M93" t="s">
        <v>30</v>
      </c>
      <c r="N93">
        <v>532</v>
      </c>
      <c r="P93" t="s">
        <v>23</v>
      </c>
    </row>
    <row r="94" spans="1:16" x14ac:dyDescent="0.35">
      <c r="A94" t="s">
        <v>16</v>
      </c>
      <c r="B94" t="s">
        <v>17</v>
      </c>
      <c r="C94">
        <v>115</v>
      </c>
      <c r="D94" t="s">
        <v>18</v>
      </c>
      <c r="E94">
        <v>5532</v>
      </c>
      <c r="F94" t="s">
        <v>29</v>
      </c>
      <c r="G94">
        <v>236</v>
      </c>
      <c r="H94" t="s">
        <v>25</v>
      </c>
      <c r="I94">
        <v>2001</v>
      </c>
      <c r="J94">
        <v>2001</v>
      </c>
      <c r="K94">
        <v>7021</v>
      </c>
      <c r="L94" t="s">
        <v>21</v>
      </c>
      <c r="M94" t="s">
        <v>30</v>
      </c>
      <c r="N94">
        <v>247</v>
      </c>
      <c r="P94" t="s">
        <v>23</v>
      </c>
    </row>
    <row r="95" spans="1:16" x14ac:dyDescent="0.35">
      <c r="A95" t="s">
        <v>16</v>
      </c>
      <c r="B95" t="s">
        <v>17</v>
      </c>
      <c r="C95">
        <v>115</v>
      </c>
      <c r="D95" t="s">
        <v>18</v>
      </c>
      <c r="E95">
        <v>5532</v>
      </c>
      <c r="F95" t="s">
        <v>29</v>
      </c>
      <c r="G95">
        <v>242</v>
      </c>
      <c r="H95" t="s">
        <v>26</v>
      </c>
      <c r="I95">
        <v>2002</v>
      </c>
      <c r="J95">
        <v>2002</v>
      </c>
      <c r="K95">
        <v>7021</v>
      </c>
      <c r="L95" t="s">
        <v>21</v>
      </c>
      <c r="M95" t="s">
        <v>30</v>
      </c>
      <c r="N95">
        <v>449</v>
      </c>
      <c r="P95" t="s">
        <v>23</v>
      </c>
    </row>
    <row r="96" spans="1:16" x14ac:dyDescent="0.35">
      <c r="A96" t="s">
        <v>16</v>
      </c>
      <c r="B96" t="s">
        <v>17</v>
      </c>
      <c r="C96">
        <v>115</v>
      </c>
      <c r="D96" t="s">
        <v>18</v>
      </c>
      <c r="E96">
        <v>5532</v>
      </c>
      <c r="F96" t="s">
        <v>29</v>
      </c>
      <c r="G96">
        <v>289</v>
      </c>
      <c r="H96" t="s">
        <v>24</v>
      </c>
      <c r="I96">
        <v>2002</v>
      </c>
      <c r="J96">
        <v>2002</v>
      </c>
      <c r="K96">
        <v>7021</v>
      </c>
      <c r="L96" t="s">
        <v>21</v>
      </c>
      <c r="M96" t="s">
        <v>30</v>
      </c>
      <c r="N96">
        <v>621</v>
      </c>
      <c r="P96" t="s">
        <v>23</v>
      </c>
    </row>
    <row r="97" spans="1:16" x14ac:dyDescent="0.35">
      <c r="A97" t="s">
        <v>16</v>
      </c>
      <c r="B97" t="s">
        <v>17</v>
      </c>
      <c r="C97">
        <v>115</v>
      </c>
      <c r="D97" t="s">
        <v>18</v>
      </c>
      <c r="E97">
        <v>5532</v>
      </c>
      <c r="F97" t="s">
        <v>29</v>
      </c>
      <c r="G97">
        <v>236</v>
      </c>
      <c r="H97" t="s">
        <v>25</v>
      </c>
      <c r="I97">
        <v>2002</v>
      </c>
      <c r="J97">
        <v>2002</v>
      </c>
      <c r="K97">
        <v>7021</v>
      </c>
      <c r="L97" t="s">
        <v>21</v>
      </c>
      <c r="M97" t="s">
        <v>30</v>
      </c>
      <c r="N97">
        <v>435</v>
      </c>
      <c r="P97" t="s">
        <v>23</v>
      </c>
    </row>
    <row r="98" spans="1:16" x14ac:dyDescent="0.35">
      <c r="A98" t="s">
        <v>16</v>
      </c>
      <c r="B98" t="s">
        <v>17</v>
      </c>
      <c r="C98">
        <v>115</v>
      </c>
      <c r="D98" t="s">
        <v>18</v>
      </c>
      <c r="E98">
        <v>5532</v>
      </c>
      <c r="F98" t="s">
        <v>29</v>
      </c>
      <c r="G98">
        <v>242</v>
      </c>
      <c r="H98" t="s">
        <v>26</v>
      </c>
      <c r="I98">
        <v>2003</v>
      </c>
      <c r="J98">
        <v>2003</v>
      </c>
      <c r="K98">
        <v>7021</v>
      </c>
      <c r="L98" t="s">
        <v>21</v>
      </c>
      <c r="M98" t="s">
        <v>30</v>
      </c>
      <c r="N98">
        <v>629</v>
      </c>
      <c r="P98" t="s">
        <v>23</v>
      </c>
    </row>
    <row r="99" spans="1:16" x14ac:dyDescent="0.35">
      <c r="A99" t="s">
        <v>16</v>
      </c>
      <c r="B99" t="s">
        <v>17</v>
      </c>
      <c r="C99">
        <v>115</v>
      </c>
      <c r="D99" t="s">
        <v>18</v>
      </c>
      <c r="E99">
        <v>5532</v>
      </c>
      <c r="F99" t="s">
        <v>29</v>
      </c>
      <c r="G99">
        <v>289</v>
      </c>
      <c r="H99" t="s">
        <v>24</v>
      </c>
      <c r="I99">
        <v>2003</v>
      </c>
      <c r="J99">
        <v>2003</v>
      </c>
      <c r="K99">
        <v>7021</v>
      </c>
      <c r="L99" t="s">
        <v>21</v>
      </c>
      <c r="M99" t="s">
        <v>30</v>
      </c>
      <c r="N99">
        <v>487</v>
      </c>
      <c r="P99" t="s">
        <v>23</v>
      </c>
    </row>
    <row r="100" spans="1:16" x14ac:dyDescent="0.35">
      <c r="A100" t="s">
        <v>16</v>
      </c>
      <c r="B100" t="s">
        <v>17</v>
      </c>
      <c r="C100">
        <v>115</v>
      </c>
      <c r="D100" t="s">
        <v>18</v>
      </c>
      <c r="E100">
        <v>5532</v>
      </c>
      <c r="F100" t="s">
        <v>29</v>
      </c>
      <c r="G100">
        <v>236</v>
      </c>
      <c r="H100" t="s">
        <v>25</v>
      </c>
      <c r="I100">
        <v>2003</v>
      </c>
      <c r="J100">
        <v>2003</v>
      </c>
      <c r="K100">
        <v>7021</v>
      </c>
      <c r="L100" t="s">
        <v>21</v>
      </c>
      <c r="M100" t="s">
        <v>30</v>
      </c>
      <c r="N100">
        <v>324</v>
      </c>
      <c r="P100" t="s">
        <v>23</v>
      </c>
    </row>
    <row r="101" spans="1:16" x14ac:dyDescent="0.35">
      <c r="A101" t="s">
        <v>16</v>
      </c>
      <c r="B101" t="s">
        <v>17</v>
      </c>
      <c r="C101">
        <v>115</v>
      </c>
      <c r="D101" t="s">
        <v>18</v>
      </c>
      <c r="E101">
        <v>5532</v>
      </c>
      <c r="F101" t="s">
        <v>29</v>
      </c>
      <c r="G101">
        <v>242</v>
      </c>
      <c r="H101" t="s">
        <v>26</v>
      </c>
      <c r="I101">
        <v>2004</v>
      </c>
      <c r="J101">
        <v>2004</v>
      </c>
      <c r="K101">
        <v>7021</v>
      </c>
      <c r="L101" t="s">
        <v>21</v>
      </c>
      <c r="M101" t="s">
        <v>30</v>
      </c>
      <c r="N101">
        <v>631</v>
      </c>
      <c r="P101" t="s">
        <v>23</v>
      </c>
    </row>
    <row r="102" spans="1:16" x14ac:dyDescent="0.35">
      <c r="A102" t="s">
        <v>16</v>
      </c>
      <c r="B102" t="s">
        <v>17</v>
      </c>
      <c r="C102">
        <v>115</v>
      </c>
      <c r="D102" t="s">
        <v>18</v>
      </c>
      <c r="E102">
        <v>5532</v>
      </c>
      <c r="F102" t="s">
        <v>29</v>
      </c>
      <c r="G102">
        <v>289</v>
      </c>
      <c r="H102" t="s">
        <v>24</v>
      </c>
      <c r="I102">
        <v>2004</v>
      </c>
      <c r="J102">
        <v>2004</v>
      </c>
      <c r="K102">
        <v>7021</v>
      </c>
      <c r="L102" t="s">
        <v>21</v>
      </c>
      <c r="M102" t="s">
        <v>30</v>
      </c>
      <c r="N102">
        <v>822</v>
      </c>
      <c r="P102" t="s">
        <v>23</v>
      </c>
    </row>
    <row r="103" spans="1:16" x14ac:dyDescent="0.35">
      <c r="A103" t="s">
        <v>16</v>
      </c>
      <c r="B103" t="s">
        <v>17</v>
      </c>
      <c r="C103">
        <v>115</v>
      </c>
      <c r="D103" t="s">
        <v>18</v>
      </c>
      <c r="E103">
        <v>5532</v>
      </c>
      <c r="F103" t="s">
        <v>29</v>
      </c>
      <c r="G103">
        <v>236</v>
      </c>
      <c r="H103" t="s">
        <v>25</v>
      </c>
      <c r="I103">
        <v>2004</v>
      </c>
      <c r="J103">
        <v>2004</v>
      </c>
      <c r="K103">
        <v>7021</v>
      </c>
      <c r="L103" t="s">
        <v>21</v>
      </c>
      <c r="M103" t="s">
        <v>30</v>
      </c>
      <c r="N103">
        <v>353</v>
      </c>
      <c r="P103" t="s">
        <v>23</v>
      </c>
    </row>
    <row r="104" spans="1:16" x14ac:dyDescent="0.35">
      <c r="A104" t="s">
        <v>16</v>
      </c>
      <c r="B104" t="s">
        <v>17</v>
      </c>
      <c r="C104">
        <v>115</v>
      </c>
      <c r="D104" t="s">
        <v>18</v>
      </c>
      <c r="E104">
        <v>5532</v>
      </c>
      <c r="F104" t="s">
        <v>29</v>
      </c>
      <c r="G104">
        <v>249</v>
      </c>
      <c r="H104" t="s">
        <v>20</v>
      </c>
      <c r="I104">
        <v>2005</v>
      </c>
      <c r="J104">
        <v>2005</v>
      </c>
      <c r="K104">
        <v>7021</v>
      </c>
      <c r="L104" t="s">
        <v>21</v>
      </c>
      <c r="M104" t="s">
        <v>30</v>
      </c>
      <c r="N104">
        <v>318</v>
      </c>
      <c r="P104" t="s">
        <v>23</v>
      </c>
    </row>
    <row r="105" spans="1:16" x14ac:dyDescent="0.35">
      <c r="A105" t="s">
        <v>16</v>
      </c>
      <c r="B105" t="s">
        <v>17</v>
      </c>
      <c r="C105">
        <v>115</v>
      </c>
      <c r="D105" t="s">
        <v>18</v>
      </c>
      <c r="E105">
        <v>5532</v>
      </c>
      <c r="F105" t="s">
        <v>29</v>
      </c>
      <c r="G105">
        <v>242</v>
      </c>
      <c r="H105" t="s">
        <v>26</v>
      </c>
      <c r="I105">
        <v>2005</v>
      </c>
      <c r="J105">
        <v>2005</v>
      </c>
      <c r="K105">
        <v>7021</v>
      </c>
      <c r="L105" t="s">
        <v>21</v>
      </c>
      <c r="M105" t="s">
        <v>30</v>
      </c>
      <c r="N105">
        <v>656</v>
      </c>
      <c r="P105" t="s">
        <v>23</v>
      </c>
    </row>
    <row r="106" spans="1:16" x14ac:dyDescent="0.35">
      <c r="A106" t="s">
        <v>16</v>
      </c>
      <c r="B106" t="s">
        <v>17</v>
      </c>
      <c r="C106">
        <v>115</v>
      </c>
      <c r="D106" t="s">
        <v>18</v>
      </c>
      <c r="E106">
        <v>5532</v>
      </c>
      <c r="F106" t="s">
        <v>29</v>
      </c>
      <c r="G106">
        <v>289</v>
      </c>
      <c r="H106" t="s">
        <v>24</v>
      </c>
      <c r="I106">
        <v>2005</v>
      </c>
      <c r="J106">
        <v>2005</v>
      </c>
      <c r="K106">
        <v>7021</v>
      </c>
      <c r="L106" t="s">
        <v>21</v>
      </c>
      <c r="M106" t="s">
        <v>30</v>
      </c>
      <c r="N106">
        <v>763</v>
      </c>
      <c r="P106" t="s">
        <v>23</v>
      </c>
    </row>
    <row r="107" spans="1:16" x14ac:dyDescent="0.35">
      <c r="A107" t="s">
        <v>16</v>
      </c>
      <c r="B107" t="s">
        <v>17</v>
      </c>
      <c r="C107">
        <v>115</v>
      </c>
      <c r="D107" t="s">
        <v>18</v>
      </c>
      <c r="E107">
        <v>5532</v>
      </c>
      <c r="F107" t="s">
        <v>29</v>
      </c>
      <c r="G107">
        <v>236</v>
      </c>
      <c r="H107" t="s">
        <v>25</v>
      </c>
      <c r="I107">
        <v>2005</v>
      </c>
      <c r="J107">
        <v>2005</v>
      </c>
      <c r="K107">
        <v>7021</v>
      </c>
      <c r="L107" t="s">
        <v>21</v>
      </c>
      <c r="M107" t="s">
        <v>30</v>
      </c>
      <c r="N107">
        <v>308</v>
      </c>
      <c r="P107" t="s">
        <v>23</v>
      </c>
    </row>
    <row r="108" spans="1:16" x14ac:dyDescent="0.35">
      <c r="A108" t="s">
        <v>16</v>
      </c>
      <c r="B108" t="s">
        <v>17</v>
      </c>
      <c r="C108">
        <v>115</v>
      </c>
      <c r="D108" t="s">
        <v>18</v>
      </c>
      <c r="E108">
        <v>5532</v>
      </c>
      <c r="F108" t="s">
        <v>29</v>
      </c>
      <c r="G108">
        <v>249</v>
      </c>
      <c r="H108" t="s">
        <v>20</v>
      </c>
      <c r="I108">
        <v>2006</v>
      </c>
      <c r="J108">
        <v>2006</v>
      </c>
      <c r="K108">
        <v>7021</v>
      </c>
      <c r="L108" t="s">
        <v>21</v>
      </c>
      <c r="M108" t="s">
        <v>30</v>
      </c>
      <c r="N108">
        <v>244</v>
      </c>
      <c r="P108" t="s">
        <v>23</v>
      </c>
    </row>
    <row r="109" spans="1:16" x14ac:dyDescent="0.35">
      <c r="A109" t="s">
        <v>16</v>
      </c>
      <c r="B109" t="s">
        <v>17</v>
      </c>
      <c r="C109">
        <v>115</v>
      </c>
      <c r="D109" t="s">
        <v>18</v>
      </c>
      <c r="E109">
        <v>5532</v>
      </c>
      <c r="F109" t="s">
        <v>29</v>
      </c>
      <c r="G109">
        <v>242</v>
      </c>
      <c r="H109" t="s">
        <v>26</v>
      </c>
      <c r="I109">
        <v>2006</v>
      </c>
      <c r="J109">
        <v>2006</v>
      </c>
      <c r="K109">
        <v>7021</v>
      </c>
      <c r="L109" t="s">
        <v>21</v>
      </c>
      <c r="M109" t="s">
        <v>30</v>
      </c>
      <c r="N109">
        <v>853</v>
      </c>
      <c r="P109" t="s">
        <v>23</v>
      </c>
    </row>
    <row r="110" spans="1:16" x14ac:dyDescent="0.35">
      <c r="A110" t="s">
        <v>16</v>
      </c>
      <c r="B110" t="s">
        <v>17</v>
      </c>
      <c r="C110">
        <v>115</v>
      </c>
      <c r="D110" t="s">
        <v>18</v>
      </c>
      <c r="E110">
        <v>5532</v>
      </c>
      <c r="F110" t="s">
        <v>29</v>
      </c>
      <c r="G110">
        <v>289</v>
      </c>
      <c r="H110" t="s">
        <v>24</v>
      </c>
      <c r="I110">
        <v>2006</v>
      </c>
      <c r="J110">
        <v>2006</v>
      </c>
      <c r="K110">
        <v>7021</v>
      </c>
      <c r="L110" t="s">
        <v>21</v>
      </c>
      <c r="M110" t="s">
        <v>30</v>
      </c>
      <c r="N110">
        <v>890</v>
      </c>
      <c r="P110" t="s">
        <v>23</v>
      </c>
    </row>
    <row r="111" spans="1:16" x14ac:dyDescent="0.35">
      <c r="A111" t="s">
        <v>16</v>
      </c>
      <c r="B111" t="s">
        <v>17</v>
      </c>
      <c r="C111">
        <v>115</v>
      </c>
      <c r="D111" t="s">
        <v>18</v>
      </c>
      <c r="E111">
        <v>5532</v>
      </c>
      <c r="F111" t="s">
        <v>29</v>
      </c>
      <c r="G111">
        <v>236</v>
      </c>
      <c r="H111" t="s">
        <v>25</v>
      </c>
      <c r="I111">
        <v>2006</v>
      </c>
      <c r="J111">
        <v>2006</v>
      </c>
      <c r="K111">
        <v>7021</v>
      </c>
      <c r="L111" t="s">
        <v>21</v>
      </c>
      <c r="M111" t="s">
        <v>30</v>
      </c>
      <c r="N111">
        <v>305</v>
      </c>
      <c r="P111" t="s">
        <v>23</v>
      </c>
    </row>
    <row r="112" spans="1:16" x14ac:dyDescent="0.35">
      <c r="A112" t="s">
        <v>16</v>
      </c>
      <c r="B112" t="s">
        <v>17</v>
      </c>
      <c r="C112">
        <v>115</v>
      </c>
      <c r="D112" t="s">
        <v>18</v>
      </c>
      <c r="E112">
        <v>5532</v>
      </c>
      <c r="F112" t="s">
        <v>29</v>
      </c>
      <c r="G112">
        <v>249</v>
      </c>
      <c r="H112" t="s">
        <v>20</v>
      </c>
      <c r="I112">
        <v>2007</v>
      </c>
      <c r="J112">
        <v>2007</v>
      </c>
      <c r="K112">
        <v>7021</v>
      </c>
      <c r="L112" t="s">
        <v>21</v>
      </c>
      <c r="M112" t="s">
        <v>30</v>
      </c>
      <c r="N112">
        <v>370</v>
      </c>
      <c r="P112" t="s">
        <v>23</v>
      </c>
    </row>
    <row r="113" spans="1:16" x14ac:dyDescent="0.35">
      <c r="A113" t="s">
        <v>16</v>
      </c>
      <c r="B113" t="s">
        <v>17</v>
      </c>
      <c r="C113">
        <v>115</v>
      </c>
      <c r="D113" t="s">
        <v>18</v>
      </c>
      <c r="E113">
        <v>5532</v>
      </c>
      <c r="F113" t="s">
        <v>29</v>
      </c>
      <c r="G113">
        <v>242</v>
      </c>
      <c r="H113" t="s">
        <v>26</v>
      </c>
      <c r="I113">
        <v>2007</v>
      </c>
      <c r="J113">
        <v>2007</v>
      </c>
      <c r="K113">
        <v>7021</v>
      </c>
      <c r="L113" t="s">
        <v>21</v>
      </c>
      <c r="M113" t="s">
        <v>30</v>
      </c>
      <c r="N113">
        <v>986</v>
      </c>
      <c r="P113" t="s">
        <v>23</v>
      </c>
    </row>
    <row r="114" spans="1:16" x14ac:dyDescent="0.35">
      <c r="A114" t="s">
        <v>16</v>
      </c>
      <c r="B114" t="s">
        <v>17</v>
      </c>
      <c r="C114">
        <v>115</v>
      </c>
      <c r="D114" t="s">
        <v>18</v>
      </c>
      <c r="E114">
        <v>5532</v>
      </c>
      <c r="F114" t="s">
        <v>29</v>
      </c>
      <c r="G114">
        <v>289</v>
      </c>
      <c r="H114" t="s">
        <v>24</v>
      </c>
      <c r="I114">
        <v>2007</v>
      </c>
      <c r="J114">
        <v>2007</v>
      </c>
      <c r="K114">
        <v>7021</v>
      </c>
      <c r="L114" t="s">
        <v>21</v>
      </c>
      <c r="M114" t="s">
        <v>30</v>
      </c>
      <c r="N114">
        <v>863</v>
      </c>
      <c r="P114" t="s">
        <v>23</v>
      </c>
    </row>
    <row r="115" spans="1:16" x14ac:dyDescent="0.35">
      <c r="A115" t="s">
        <v>16</v>
      </c>
      <c r="B115" t="s">
        <v>17</v>
      </c>
      <c r="C115">
        <v>115</v>
      </c>
      <c r="D115" t="s">
        <v>18</v>
      </c>
      <c r="E115">
        <v>5532</v>
      </c>
      <c r="F115" t="s">
        <v>29</v>
      </c>
      <c r="G115">
        <v>236</v>
      </c>
      <c r="H115" t="s">
        <v>25</v>
      </c>
      <c r="I115">
        <v>2007</v>
      </c>
      <c r="J115">
        <v>2007</v>
      </c>
      <c r="K115">
        <v>7021</v>
      </c>
      <c r="L115" t="s">
        <v>21</v>
      </c>
      <c r="M115" t="s">
        <v>30</v>
      </c>
      <c r="N115">
        <v>468</v>
      </c>
      <c r="P115" t="s">
        <v>23</v>
      </c>
    </row>
    <row r="116" spans="1:16" x14ac:dyDescent="0.35">
      <c r="A116" t="s">
        <v>16</v>
      </c>
      <c r="B116" t="s">
        <v>17</v>
      </c>
      <c r="C116">
        <v>115</v>
      </c>
      <c r="D116" t="s">
        <v>18</v>
      </c>
      <c r="E116">
        <v>5532</v>
      </c>
      <c r="F116" t="s">
        <v>29</v>
      </c>
      <c r="G116">
        <v>242</v>
      </c>
      <c r="H116" t="s">
        <v>26</v>
      </c>
      <c r="I116">
        <v>2008</v>
      </c>
      <c r="J116">
        <v>2008</v>
      </c>
      <c r="K116">
        <v>7021</v>
      </c>
      <c r="L116" t="s">
        <v>21</v>
      </c>
      <c r="M116" t="s">
        <v>30</v>
      </c>
      <c r="N116">
        <v>1346</v>
      </c>
      <c r="P116" t="s">
        <v>23</v>
      </c>
    </row>
    <row r="117" spans="1:16" x14ac:dyDescent="0.35">
      <c r="A117" t="s">
        <v>16</v>
      </c>
      <c r="B117" t="s">
        <v>17</v>
      </c>
      <c r="C117">
        <v>115</v>
      </c>
      <c r="D117" t="s">
        <v>18</v>
      </c>
      <c r="E117">
        <v>5532</v>
      </c>
      <c r="F117" t="s">
        <v>29</v>
      </c>
      <c r="G117">
        <v>289</v>
      </c>
      <c r="H117" t="s">
        <v>24</v>
      </c>
      <c r="I117">
        <v>2008</v>
      </c>
      <c r="J117">
        <v>2008</v>
      </c>
      <c r="K117">
        <v>7021</v>
      </c>
      <c r="L117" t="s">
        <v>21</v>
      </c>
      <c r="M117" t="s">
        <v>30</v>
      </c>
      <c r="N117">
        <v>1477</v>
      </c>
      <c r="P117" t="s">
        <v>23</v>
      </c>
    </row>
    <row r="118" spans="1:16" x14ac:dyDescent="0.35">
      <c r="A118" t="s">
        <v>16</v>
      </c>
      <c r="B118" t="s">
        <v>17</v>
      </c>
      <c r="C118">
        <v>115</v>
      </c>
      <c r="D118" t="s">
        <v>18</v>
      </c>
      <c r="E118">
        <v>5532</v>
      </c>
      <c r="F118" t="s">
        <v>29</v>
      </c>
      <c r="G118">
        <v>236</v>
      </c>
      <c r="H118" t="s">
        <v>25</v>
      </c>
      <c r="I118">
        <v>2008</v>
      </c>
      <c r="J118">
        <v>2008</v>
      </c>
      <c r="K118">
        <v>7021</v>
      </c>
      <c r="L118" t="s">
        <v>21</v>
      </c>
      <c r="M118" t="s">
        <v>30</v>
      </c>
      <c r="N118">
        <v>751</v>
      </c>
      <c r="P118" t="s">
        <v>23</v>
      </c>
    </row>
    <row r="119" spans="1:16" x14ac:dyDescent="0.35">
      <c r="A119" t="s">
        <v>16</v>
      </c>
      <c r="B119" t="s">
        <v>17</v>
      </c>
      <c r="C119">
        <v>115</v>
      </c>
      <c r="D119" t="s">
        <v>18</v>
      </c>
      <c r="E119">
        <v>5532</v>
      </c>
      <c r="F119" t="s">
        <v>29</v>
      </c>
      <c r="G119">
        <v>242</v>
      </c>
      <c r="H119" t="s">
        <v>26</v>
      </c>
      <c r="I119">
        <v>2009</v>
      </c>
      <c r="J119">
        <v>2009</v>
      </c>
      <c r="K119">
        <v>7021</v>
      </c>
      <c r="L119" t="s">
        <v>21</v>
      </c>
      <c r="M119" t="s">
        <v>30</v>
      </c>
      <c r="N119">
        <v>1099</v>
      </c>
      <c r="P119" t="s">
        <v>23</v>
      </c>
    </row>
    <row r="120" spans="1:16" x14ac:dyDescent="0.35">
      <c r="A120" t="s">
        <v>16</v>
      </c>
      <c r="B120" t="s">
        <v>17</v>
      </c>
      <c r="C120">
        <v>115</v>
      </c>
      <c r="D120" t="s">
        <v>18</v>
      </c>
      <c r="E120">
        <v>5532</v>
      </c>
      <c r="F120" t="s">
        <v>29</v>
      </c>
      <c r="G120">
        <v>289</v>
      </c>
      <c r="H120" t="s">
        <v>24</v>
      </c>
      <c r="I120">
        <v>2009</v>
      </c>
      <c r="J120">
        <v>2009</v>
      </c>
      <c r="K120">
        <v>7021</v>
      </c>
      <c r="L120" t="s">
        <v>21</v>
      </c>
      <c r="M120" t="s">
        <v>30</v>
      </c>
      <c r="N120">
        <v>1363</v>
      </c>
      <c r="P120" t="s">
        <v>23</v>
      </c>
    </row>
    <row r="121" spans="1:16" x14ac:dyDescent="0.35">
      <c r="A121" t="s">
        <v>16</v>
      </c>
      <c r="B121" t="s">
        <v>17</v>
      </c>
      <c r="C121">
        <v>115</v>
      </c>
      <c r="D121" t="s">
        <v>18</v>
      </c>
      <c r="E121">
        <v>5532</v>
      </c>
      <c r="F121" t="s">
        <v>29</v>
      </c>
      <c r="G121">
        <v>236</v>
      </c>
      <c r="H121" t="s">
        <v>25</v>
      </c>
      <c r="I121">
        <v>2009</v>
      </c>
      <c r="J121">
        <v>2009</v>
      </c>
      <c r="K121">
        <v>7021</v>
      </c>
      <c r="L121" t="s">
        <v>21</v>
      </c>
      <c r="M121" t="s">
        <v>30</v>
      </c>
      <c r="N121">
        <v>573</v>
      </c>
      <c r="P121" t="s">
        <v>23</v>
      </c>
    </row>
    <row r="122" spans="1:16" x14ac:dyDescent="0.35">
      <c r="A122" t="s">
        <v>16</v>
      </c>
      <c r="B122" t="s">
        <v>17</v>
      </c>
      <c r="C122">
        <v>115</v>
      </c>
      <c r="D122" t="s">
        <v>18</v>
      </c>
      <c r="E122">
        <v>5532</v>
      </c>
      <c r="F122" t="s">
        <v>29</v>
      </c>
      <c r="G122">
        <v>242</v>
      </c>
      <c r="H122" t="s">
        <v>26</v>
      </c>
      <c r="I122">
        <v>2010</v>
      </c>
      <c r="J122">
        <v>2010</v>
      </c>
      <c r="K122">
        <v>7021</v>
      </c>
      <c r="L122" t="s">
        <v>21</v>
      </c>
      <c r="M122" t="s">
        <v>30</v>
      </c>
      <c r="N122">
        <v>1480</v>
      </c>
      <c r="P122" t="s">
        <v>23</v>
      </c>
    </row>
    <row r="123" spans="1:16" x14ac:dyDescent="0.35">
      <c r="A123" t="s">
        <v>16</v>
      </c>
      <c r="B123" t="s">
        <v>17</v>
      </c>
      <c r="C123">
        <v>115</v>
      </c>
      <c r="D123" t="s">
        <v>18</v>
      </c>
      <c r="E123">
        <v>5532</v>
      </c>
      <c r="F123" t="s">
        <v>29</v>
      </c>
      <c r="G123">
        <v>289</v>
      </c>
      <c r="H123" t="s">
        <v>24</v>
      </c>
      <c r="I123">
        <v>2010</v>
      </c>
      <c r="J123">
        <v>2010</v>
      </c>
      <c r="K123">
        <v>7021</v>
      </c>
      <c r="L123" t="s">
        <v>21</v>
      </c>
      <c r="M123" t="s">
        <v>30</v>
      </c>
      <c r="N123">
        <v>1457</v>
      </c>
      <c r="P123" t="s">
        <v>23</v>
      </c>
    </row>
    <row r="124" spans="1:16" x14ac:dyDescent="0.35">
      <c r="A124" t="s">
        <v>16</v>
      </c>
      <c r="B124" t="s">
        <v>17</v>
      </c>
      <c r="C124">
        <v>115</v>
      </c>
      <c r="D124" t="s">
        <v>18</v>
      </c>
      <c r="E124">
        <v>5532</v>
      </c>
      <c r="F124" t="s">
        <v>29</v>
      </c>
      <c r="G124">
        <v>236</v>
      </c>
      <c r="H124" t="s">
        <v>25</v>
      </c>
      <c r="I124">
        <v>2010</v>
      </c>
      <c r="J124">
        <v>2010</v>
      </c>
      <c r="K124">
        <v>7021</v>
      </c>
      <c r="L124" t="s">
        <v>21</v>
      </c>
      <c r="M124" t="s">
        <v>30</v>
      </c>
      <c r="N124">
        <v>595</v>
      </c>
      <c r="P124" t="s">
        <v>23</v>
      </c>
    </row>
    <row r="125" spans="1:16" x14ac:dyDescent="0.35">
      <c r="A125" t="s">
        <v>16</v>
      </c>
      <c r="B125" t="s">
        <v>17</v>
      </c>
      <c r="C125">
        <v>115</v>
      </c>
      <c r="D125" t="s">
        <v>18</v>
      </c>
      <c r="E125">
        <v>5532</v>
      </c>
      <c r="F125" t="s">
        <v>29</v>
      </c>
      <c r="G125">
        <v>242</v>
      </c>
      <c r="H125" t="s">
        <v>26</v>
      </c>
      <c r="I125">
        <v>2011</v>
      </c>
      <c r="J125">
        <v>2011</v>
      </c>
      <c r="K125">
        <v>7021</v>
      </c>
      <c r="L125" t="s">
        <v>21</v>
      </c>
      <c r="M125" t="s">
        <v>30</v>
      </c>
      <c r="N125">
        <v>1906</v>
      </c>
      <c r="P125" t="s">
        <v>23</v>
      </c>
    </row>
    <row r="126" spans="1:16" x14ac:dyDescent="0.35">
      <c r="A126" t="s">
        <v>16</v>
      </c>
      <c r="B126" t="s">
        <v>17</v>
      </c>
      <c r="C126">
        <v>115</v>
      </c>
      <c r="D126" t="s">
        <v>18</v>
      </c>
      <c r="E126">
        <v>5532</v>
      </c>
      <c r="F126" t="s">
        <v>29</v>
      </c>
      <c r="G126">
        <v>289</v>
      </c>
      <c r="H126" t="s">
        <v>24</v>
      </c>
      <c r="I126">
        <v>2011</v>
      </c>
      <c r="J126">
        <v>2011</v>
      </c>
      <c r="K126">
        <v>7021</v>
      </c>
      <c r="L126" t="s">
        <v>21</v>
      </c>
      <c r="M126" t="s">
        <v>30</v>
      </c>
      <c r="N126">
        <v>1457</v>
      </c>
      <c r="P126" t="s">
        <v>23</v>
      </c>
    </row>
    <row r="127" spans="1:16" x14ac:dyDescent="0.35">
      <c r="A127" t="s">
        <v>16</v>
      </c>
      <c r="B127" t="s">
        <v>17</v>
      </c>
      <c r="C127">
        <v>115</v>
      </c>
      <c r="D127" t="s">
        <v>18</v>
      </c>
      <c r="E127">
        <v>5532</v>
      </c>
      <c r="F127" t="s">
        <v>29</v>
      </c>
      <c r="G127">
        <v>236</v>
      </c>
      <c r="H127" t="s">
        <v>25</v>
      </c>
      <c r="I127">
        <v>2011</v>
      </c>
      <c r="J127">
        <v>2011</v>
      </c>
      <c r="K127">
        <v>7021</v>
      </c>
      <c r="L127" t="s">
        <v>21</v>
      </c>
      <c r="M127" t="s">
        <v>30</v>
      </c>
      <c r="N127">
        <v>716</v>
      </c>
      <c r="P127" t="s">
        <v>23</v>
      </c>
    </row>
    <row r="128" spans="1:16" x14ac:dyDescent="0.35">
      <c r="A128" t="s">
        <v>16</v>
      </c>
      <c r="B128" t="s">
        <v>17</v>
      </c>
      <c r="C128">
        <v>115</v>
      </c>
      <c r="D128" t="s">
        <v>18</v>
      </c>
      <c r="E128">
        <v>5532</v>
      </c>
      <c r="F128" t="s">
        <v>29</v>
      </c>
      <c r="G128">
        <v>242</v>
      </c>
      <c r="H128" t="s">
        <v>26</v>
      </c>
      <c r="I128">
        <v>2012</v>
      </c>
      <c r="J128">
        <v>2012</v>
      </c>
      <c r="K128">
        <v>7021</v>
      </c>
      <c r="L128" t="s">
        <v>21</v>
      </c>
      <c r="M128" t="s">
        <v>30</v>
      </c>
      <c r="N128">
        <v>1753</v>
      </c>
      <c r="P128" t="s">
        <v>23</v>
      </c>
    </row>
    <row r="129" spans="1:16" x14ac:dyDescent="0.35">
      <c r="A129" t="s">
        <v>16</v>
      </c>
      <c r="B129" t="s">
        <v>17</v>
      </c>
      <c r="C129">
        <v>115</v>
      </c>
      <c r="D129" t="s">
        <v>18</v>
      </c>
      <c r="E129">
        <v>5532</v>
      </c>
      <c r="F129" t="s">
        <v>29</v>
      </c>
      <c r="G129">
        <v>289</v>
      </c>
      <c r="H129" t="s">
        <v>24</v>
      </c>
      <c r="I129">
        <v>2012</v>
      </c>
      <c r="J129">
        <v>2012</v>
      </c>
      <c r="K129">
        <v>7021</v>
      </c>
      <c r="L129" t="s">
        <v>21</v>
      </c>
      <c r="M129" t="s">
        <v>30</v>
      </c>
      <c r="N129">
        <v>1363</v>
      </c>
      <c r="P129" t="s">
        <v>23</v>
      </c>
    </row>
    <row r="130" spans="1:16" x14ac:dyDescent="0.35">
      <c r="A130" t="s">
        <v>16</v>
      </c>
      <c r="B130" t="s">
        <v>17</v>
      </c>
      <c r="C130">
        <v>115</v>
      </c>
      <c r="D130" t="s">
        <v>18</v>
      </c>
      <c r="E130">
        <v>5532</v>
      </c>
      <c r="F130" t="s">
        <v>29</v>
      </c>
      <c r="G130">
        <v>236</v>
      </c>
      <c r="H130" t="s">
        <v>25</v>
      </c>
      <c r="I130">
        <v>2012</v>
      </c>
      <c r="J130">
        <v>2012</v>
      </c>
      <c r="K130">
        <v>7021</v>
      </c>
      <c r="L130" t="s">
        <v>21</v>
      </c>
      <c r="M130" t="s">
        <v>30</v>
      </c>
      <c r="N130">
        <v>711</v>
      </c>
      <c r="P130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FAOSTAT_data_4-21-2022-4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Breeze</dc:creator>
  <cp:lastModifiedBy>Tom Breeze</cp:lastModifiedBy>
  <dcterms:created xsi:type="dcterms:W3CDTF">2022-04-22T08:38:13Z</dcterms:created>
  <dcterms:modified xsi:type="dcterms:W3CDTF">2022-04-22T08:38:14Z</dcterms:modified>
</cp:coreProperties>
</file>