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livereadingac-my.sharepoint.com/personal/qf903975_reading_ac_uk/Documents/Pictures/External Work/Cambodia NEA/"/>
    </mc:Choice>
  </mc:AlternateContent>
  <xr:revisionPtr revIDLastSave="0" documentId="8_{5046586E-ADB3-41AD-A450-8527620DCD95}" xr6:coauthVersionLast="47" xr6:coauthVersionMax="47" xr10:uidLastSave="{00000000-0000-0000-0000-000000000000}"/>
  <bookViews>
    <workbookView xWindow="-110" yWindow="-110" windowWidth="19420" windowHeight="10420"/>
  </bookViews>
  <sheets>
    <sheet name="Sheet1" sheetId="2" r:id="rId1"/>
    <sheet name="FAOSTAT_data_4-21-2022-1" sheetId="1" r:id="rId2"/>
  </sheets>
  <calcPr calcId="0"/>
  <pivotCaches>
    <pivotCache cacheId="95" r:id="rId3"/>
  </pivotCaches>
</workbook>
</file>

<file path=xl/sharedStrings.xml><?xml version="1.0" encoding="utf-8"?>
<sst xmlns="http://schemas.openxmlformats.org/spreadsheetml/2006/main" count="3626" uniqueCount="43">
  <si>
    <t>Domain Code</t>
  </si>
  <si>
    <t>Domain</t>
  </si>
  <si>
    <t>Area Code (FAO)</t>
  </si>
  <si>
    <t>Area</t>
  </si>
  <si>
    <t>Element Code</t>
  </si>
  <si>
    <t>Element</t>
  </si>
  <si>
    <t>Item Code (FAO)</t>
  </si>
  <si>
    <t>Item</t>
  </si>
  <si>
    <t>Year Code</t>
  </si>
  <si>
    <t>Year</t>
  </si>
  <si>
    <t>Unit</t>
  </si>
  <si>
    <t>Value</t>
  </si>
  <si>
    <t>Flag</t>
  </si>
  <si>
    <t>Flag Description</t>
  </si>
  <si>
    <t>QCL</t>
  </si>
  <si>
    <t>Crops and livestock products</t>
  </si>
  <si>
    <t>Cambodia</t>
  </si>
  <si>
    <t>Area harvested</t>
  </si>
  <si>
    <t>Coconuts</t>
  </si>
  <si>
    <t>ha</t>
  </si>
  <si>
    <t>Official data</t>
  </si>
  <si>
    <t>F</t>
  </si>
  <si>
    <t>FAO estimate</t>
  </si>
  <si>
    <t>Im</t>
  </si>
  <si>
    <t>FAO data based on imputation methodology</t>
  </si>
  <si>
    <t>Production</t>
  </si>
  <si>
    <t>tonnes</t>
  </si>
  <si>
    <t>*</t>
  </si>
  <si>
    <t>Unofficial figure</t>
  </si>
  <si>
    <t>Coffee, green</t>
  </si>
  <si>
    <t>Fruit, fresh nes</t>
  </si>
  <si>
    <t>Grapefruit (inc. pomelos)</t>
  </si>
  <si>
    <t>Groundnuts, with shell</t>
  </si>
  <si>
    <t>Lemons and limes</t>
  </si>
  <si>
    <t>Mangoes, mangosteens, guavas</t>
  </si>
  <si>
    <t>Oil palm fruit</t>
  </si>
  <si>
    <t>Seed cotton</t>
  </si>
  <si>
    <t>Sesame seed</t>
  </si>
  <si>
    <t>Soybeans</t>
  </si>
  <si>
    <t>Row Labels</t>
  </si>
  <si>
    <t>Grand Total</t>
  </si>
  <si>
    <t>Column Labels</t>
  </si>
  <si>
    <t>Sum of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</si>
</sst>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om Breeze" refreshedDate="44672.277828703707" createdVersion="7" refreshedVersion="7" minRefreshableVersion="3" recordCount="462">
  <cacheSource type="worksheet">
    <worksheetSource ref="A1:N463" sheet="FAOSTAT_data_4-21-2022-1"/>
  </cacheSource>
  <cacheFields count="14">
    <cacheField name="Domain Code" numFmtId="0">
      <sharedItems/>
    </cacheField>
    <cacheField name="Domain" numFmtId="0">
      <sharedItems/>
    </cacheField>
    <cacheField name="Area Code (FAO)" numFmtId="0">
      <sharedItems containsSemiMixedTypes="0" containsString="0" containsNumber="1" containsInteger="1" minValue="115" maxValue="115"/>
    </cacheField>
    <cacheField name="Area" numFmtId="0">
      <sharedItems/>
    </cacheField>
    <cacheField name="Element Code" numFmtId="0">
      <sharedItems containsSemiMixedTypes="0" containsString="0" containsNumber="1" containsInteger="1" minValue="5312" maxValue="5510"/>
    </cacheField>
    <cacheField name="Element" numFmtId="0">
      <sharedItems count="2">
        <s v="Area harvested"/>
        <s v="Production"/>
      </sharedItems>
    </cacheField>
    <cacheField name="Item Code (FAO)" numFmtId="0">
      <sharedItems containsSemiMixedTypes="0" containsString="0" containsNumber="1" containsInteger="1" minValue="236" maxValue="656"/>
    </cacheField>
    <cacheField name="Item" numFmtId="0">
      <sharedItems count="11">
        <s v="Coconuts"/>
        <s v="Coffee, green"/>
        <s v="Fruit, fresh nes"/>
        <s v="Grapefruit (inc. pomelos)"/>
        <s v="Groundnuts, with shell"/>
        <s v="Lemons and limes"/>
        <s v="Mangoes, mangosteens, guavas"/>
        <s v="Oil palm fruit"/>
        <s v="Seed cotton"/>
        <s v="Sesame seed"/>
        <s v="Soybeans"/>
      </sharedItems>
    </cacheField>
    <cacheField name="Year Code" numFmtId="0">
      <sharedItems containsSemiMixedTypes="0" containsString="0" containsNumber="1" containsInteger="1" minValue="2000" maxValue="2020"/>
    </cacheField>
    <cacheField name="Year" numFmtId="0">
      <sharedItems containsSemiMixedTypes="0" containsString="0" containsNumber="1" containsInteger="1" minValue="2000" maxValue="2020" count="21"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Unit" numFmtId="0">
      <sharedItems/>
    </cacheField>
    <cacheField name="Value" numFmtId="0">
      <sharedItems containsSemiMixedTypes="0" containsString="0" containsNumber="1" containsInteger="1" minValue="182" maxValue="445000"/>
    </cacheField>
    <cacheField name="Flag" numFmtId="0">
      <sharedItems containsBlank="1"/>
    </cacheField>
    <cacheField name="Flag Descrip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2">
  <r>
    <s v="QCL"/>
    <s v="Crops and livestock products"/>
    <n v="115"/>
    <s v="Cambodia"/>
    <n v="5312"/>
    <x v="0"/>
    <n v="249"/>
    <x v="0"/>
    <n v="2000"/>
    <x v="0"/>
    <s v="ha"/>
    <n v="10000"/>
    <m/>
    <s v="Official data"/>
  </r>
  <r>
    <s v="QCL"/>
    <s v="Crops and livestock products"/>
    <n v="115"/>
    <s v="Cambodia"/>
    <n v="5312"/>
    <x v="0"/>
    <n v="249"/>
    <x v="0"/>
    <n v="2001"/>
    <x v="1"/>
    <s v="ha"/>
    <n v="10000"/>
    <m/>
    <s v="Official data"/>
  </r>
  <r>
    <s v="QCL"/>
    <s v="Crops and livestock products"/>
    <n v="115"/>
    <s v="Cambodia"/>
    <n v="5312"/>
    <x v="0"/>
    <n v="249"/>
    <x v="0"/>
    <n v="2002"/>
    <x v="2"/>
    <s v="ha"/>
    <n v="13000"/>
    <s v="F"/>
    <s v="FAO estimate"/>
  </r>
  <r>
    <s v="QCL"/>
    <s v="Crops and livestock products"/>
    <n v="115"/>
    <s v="Cambodia"/>
    <n v="5312"/>
    <x v="0"/>
    <n v="249"/>
    <x v="0"/>
    <n v="2003"/>
    <x v="3"/>
    <s v="ha"/>
    <n v="13300"/>
    <s v="F"/>
    <s v="FAO estimate"/>
  </r>
  <r>
    <s v="QCL"/>
    <s v="Crops and livestock products"/>
    <n v="115"/>
    <s v="Cambodia"/>
    <n v="5312"/>
    <x v="0"/>
    <n v="249"/>
    <x v="0"/>
    <n v="2004"/>
    <x v="4"/>
    <s v="ha"/>
    <n v="13400"/>
    <s v="F"/>
    <s v="FAO estimate"/>
  </r>
  <r>
    <s v="QCL"/>
    <s v="Crops and livestock products"/>
    <n v="115"/>
    <s v="Cambodia"/>
    <n v="5312"/>
    <x v="0"/>
    <n v="249"/>
    <x v="0"/>
    <n v="2005"/>
    <x v="5"/>
    <s v="ha"/>
    <n v="13100"/>
    <s v="F"/>
    <s v="FAO estimate"/>
  </r>
  <r>
    <s v="QCL"/>
    <s v="Crops and livestock products"/>
    <n v="115"/>
    <s v="Cambodia"/>
    <n v="5312"/>
    <x v="0"/>
    <n v="249"/>
    <x v="0"/>
    <n v="2006"/>
    <x v="6"/>
    <s v="ha"/>
    <n v="13200"/>
    <s v="F"/>
    <s v="FAO estimate"/>
  </r>
  <r>
    <s v="QCL"/>
    <s v="Crops and livestock products"/>
    <n v="115"/>
    <s v="Cambodia"/>
    <n v="5312"/>
    <x v="0"/>
    <n v="249"/>
    <x v="0"/>
    <n v="2007"/>
    <x v="7"/>
    <s v="ha"/>
    <n v="13700"/>
    <s v="F"/>
    <s v="FAO estimate"/>
  </r>
  <r>
    <s v="QCL"/>
    <s v="Crops and livestock products"/>
    <n v="115"/>
    <s v="Cambodia"/>
    <n v="5312"/>
    <x v="0"/>
    <n v="249"/>
    <x v="0"/>
    <n v="2008"/>
    <x v="8"/>
    <s v="ha"/>
    <n v="14000"/>
    <s v="F"/>
    <s v="FAO estimate"/>
  </r>
  <r>
    <s v="QCL"/>
    <s v="Crops and livestock products"/>
    <n v="115"/>
    <s v="Cambodia"/>
    <n v="5312"/>
    <x v="0"/>
    <n v="249"/>
    <x v="0"/>
    <n v="2009"/>
    <x v="9"/>
    <s v="ha"/>
    <n v="13900"/>
    <s v="F"/>
    <s v="FAO estimate"/>
  </r>
  <r>
    <s v="QCL"/>
    <s v="Crops and livestock products"/>
    <n v="115"/>
    <s v="Cambodia"/>
    <n v="5312"/>
    <x v="0"/>
    <n v="249"/>
    <x v="0"/>
    <n v="2010"/>
    <x v="10"/>
    <s v="ha"/>
    <n v="12593"/>
    <s v="Im"/>
    <s v="FAO data based on imputation methodology"/>
  </r>
  <r>
    <s v="QCL"/>
    <s v="Crops and livestock products"/>
    <n v="115"/>
    <s v="Cambodia"/>
    <n v="5312"/>
    <x v="0"/>
    <n v="249"/>
    <x v="0"/>
    <n v="2011"/>
    <x v="11"/>
    <s v="ha"/>
    <n v="12545"/>
    <s v="Im"/>
    <s v="FAO data based on imputation methodology"/>
  </r>
  <r>
    <s v="QCL"/>
    <s v="Crops and livestock products"/>
    <n v="115"/>
    <s v="Cambodia"/>
    <n v="5312"/>
    <x v="0"/>
    <n v="249"/>
    <x v="0"/>
    <n v="2012"/>
    <x v="12"/>
    <s v="ha"/>
    <n v="12000"/>
    <s v="F"/>
    <s v="FAO estimate"/>
  </r>
  <r>
    <s v="QCL"/>
    <s v="Crops and livestock products"/>
    <n v="115"/>
    <s v="Cambodia"/>
    <n v="5312"/>
    <x v="0"/>
    <n v="249"/>
    <x v="0"/>
    <n v="2013"/>
    <x v="13"/>
    <s v="ha"/>
    <n v="12500"/>
    <s v="F"/>
    <s v="FAO estimate"/>
  </r>
  <r>
    <s v="QCL"/>
    <s v="Crops and livestock products"/>
    <n v="115"/>
    <s v="Cambodia"/>
    <n v="5312"/>
    <x v="0"/>
    <n v="249"/>
    <x v="0"/>
    <n v="2014"/>
    <x v="14"/>
    <s v="ha"/>
    <n v="11426"/>
    <s v="Im"/>
    <s v="FAO data based on imputation methodology"/>
  </r>
  <r>
    <s v="QCL"/>
    <s v="Crops and livestock products"/>
    <n v="115"/>
    <s v="Cambodia"/>
    <n v="5312"/>
    <x v="0"/>
    <n v="249"/>
    <x v="0"/>
    <n v="2015"/>
    <x v="15"/>
    <s v="ha"/>
    <n v="11277"/>
    <s v="Im"/>
    <s v="FAO data based on imputation methodology"/>
  </r>
  <r>
    <s v="QCL"/>
    <s v="Crops and livestock products"/>
    <n v="115"/>
    <s v="Cambodia"/>
    <n v="5312"/>
    <x v="0"/>
    <n v="249"/>
    <x v="0"/>
    <n v="2016"/>
    <x v="16"/>
    <s v="ha"/>
    <n v="13165"/>
    <s v="Im"/>
    <s v="FAO data based on imputation methodology"/>
  </r>
  <r>
    <s v="QCL"/>
    <s v="Crops and livestock products"/>
    <n v="115"/>
    <s v="Cambodia"/>
    <n v="5312"/>
    <x v="0"/>
    <n v="249"/>
    <x v="0"/>
    <n v="2017"/>
    <x v="17"/>
    <s v="ha"/>
    <n v="13097"/>
    <s v="Im"/>
    <s v="FAO data based on imputation methodology"/>
  </r>
  <r>
    <s v="QCL"/>
    <s v="Crops and livestock products"/>
    <n v="115"/>
    <s v="Cambodia"/>
    <n v="5312"/>
    <x v="0"/>
    <n v="249"/>
    <x v="0"/>
    <n v="2018"/>
    <x v="18"/>
    <s v="ha"/>
    <n v="12902"/>
    <s v="Im"/>
    <s v="FAO data based on imputation methodology"/>
  </r>
  <r>
    <s v="QCL"/>
    <s v="Crops and livestock products"/>
    <n v="115"/>
    <s v="Cambodia"/>
    <n v="5312"/>
    <x v="0"/>
    <n v="249"/>
    <x v="0"/>
    <n v="2019"/>
    <x v="19"/>
    <s v="ha"/>
    <n v="12954"/>
    <s v="Im"/>
    <s v="FAO data based on imputation methodology"/>
  </r>
  <r>
    <s v="QCL"/>
    <s v="Crops and livestock products"/>
    <n v="115"/>
    <s v="Cambodia"/>
    <n v="5312"/>
    <x v="0"/>
    <n v="249"/>
    <x v="0"/>
    <n v="2020"/>
    <x v="20"/>
    <s v="ha"/>
    <n v="13107"/>
    <s v="Im"/>
    <s v="FAO data based on imputation methodology"/>
  </r>
  <r>
    <s v="QCL"/>
    <s v="Crops and livestock products"/>
    <n v="115"/>
    <s v="Cambodia"/>
    <n v="5510"/>
    <x v="1"/>
    <n v="249"/>
    <x v="0"/>
    <n v="2000"/>
    <x v="0"/>
    <s v="tonnes"/>
    <n v="58000"/>
    <s v="F"/>
    <s v="FAO estimate"/>
  </r>
  <r>
    <s v="QCL"/>
    <s v="Crops and livestock products"/>
    <n v="115"/>
    <s v="Cambodia"/>
    <n v="5510"/>
    <x v="1"/>
    <n v="249"/>
    <x v="0"/>
    <n v="2001"/>
    <x v="1"/>
    <s v="tonnes"/>
    <n v="52976"/>
    <s v="Im"/>
    <s v="FAO data based on imputation methodology"/>
  </r>
  <r>
    <s v="QCL"/>
    <s v="Crops and livestock products"/>
    <n v="115"/>
    <s v="Cambodia"/>
    <n v="5510"/>
    <x v="1"/>
    <n v="249"/>
    <x v="0"/>
    <n v="2002"/>
    <x v="2"/>
    <s v="tonnes"/>
    <n v="70000"/>
    <s v="*"/>
    <s v="Unofficial figure"/>
  </r>
  <r>
    <s v="QCL"/>
    <s v="Crops and livestock products"/>
    <n v="115"/>
    <s v="Cambodia"/>
    <n v="5510"/>
    <x v="1"/>
    <n v="249"/>
    <x v="0"/>
    <n v="2003"/>
    <x v="3"/>
    <s v="tonnes"/>
    <n v="71000"/>
    <s v="*"/>
    <s v="Unofficial figure"/>
  </r>
  <r>
    <s v="QCL"/>
    <s v="Crops and livestock products"/>
    <n v="115"/>
    <s v="Cambodia"/>
    <n v="5510"/>
    <x v="1"/>
    <n v="249"/>
    <x v="0"/>
    <n v="2004"/>
    <x v="4"/>
    <s v="tonnes"/>
    <n v="71000"/>
    <s v="*"/>
    <s v="Unofficial figure"/>
  </r>
  <r>
    <s v="QCL"/>
    <s v="Crops and livestock products"/>
    <n v="115"/>
    <s v="Cambodia"/>
    <n v="5510"/>
    <x v="1"/>
    <n v="249"/>
    <x v="0"/>
    <n v="2005"/>
    <x v="5"/>
    <s v="tonnes"/>
    <n v="71000"/>
    <s v="*"/>
    <s v="Unofficial figure"/>
  </r>
  <r>
    <s v="QCL"/>
    <s v="Crops and livestock products"/>
    <n v="115"/>
    <s v="Cambodia"/>
    <n v="5510"/>
    <x v="1"/>
    <n v="249"/>
    <x v="0"/>
    <n v="2006"/>
    <x v="6"/>
    <s v="tonnes"/>
    <n v="70000"/>
    <s v="*"/>
    <s v="Unofficial figure"/>
  </r>
  <r>
    <s v="QCL"/>
    <s v="Crops and livestock products"/>
    <n v="115"/>
    <s v="Cambodia"/>
    <n v="5510"/>
    <x v="1"/>
    <n v="249"/>
    <x v="0"/>
    <n v="2007"/>
    <x v="7"/>
    <s v="tonnes"/>
    <n v="71000"/>
    <s v="*"/>
    <s v="Unofficial figure"/>
  </r>
  <r>
    <s v="QCL"/>
    <s v="Crops and livestock products"/>
    <n v="115"/>
    <s v="Cambodia"/>
    <n v="5510"/>
    <x v="1"/>
    <n v="249"/>
    <x v="0"/>
    <n v="2008"/>
    <x v="8"/>
    <s v="tonnes"/>
    <n v="70900"/>
    <s v="*"/>
    <s v="Unofficial figure"/>
  </r>
  <r>
    <s v="QCL"/>
    <s v="Crops and livestock products"/>
    <n v="115"/>
    <s v="Cambodia"/>
    <n v="5510"/>
    <x v="1"/>
    <n v="249"/>
    <x v="0"/>
    <n v="2009"/>
    <x v="9"/>
    <s v="tonnes"/>
    <n v="61350"/>
    <s v="*"/>
    <s v="Unofficial figure"/>
  </r>
  <r>
    <s v="QCL"/>
    <s v="Crops and livestock products"/>
    <n v="115"/>
    <s v="Cambodia"/>
    <n v="5510"/>
    <x v="1"/>
    <n v="249"/>
    <x v="0"/>
    <n v="2010"/>
    <x v="10"/>
    <s v="tonnes"/>
    <n v="65500"/>
    <s v="*"/>
    <s v="Unofficial figure"/>
  </r>
  <r>
    <s v="QCL"/>
    <s v="Crops and livestock products"/>
    <n v="115"/>
    <s v="Cambodia"/>
    <n v="5510"/>
    <x v="1"/>
    <n v="249"/>
    <x v="0"/>
    <n v="2011"/>
    <x v="11"/>
    <s v="tonnes"/>
    <n v="65600"/>
    <s v="*"/>
    <s v="Unofficial figure"/>
  </r>
  <r>
    <s v="QCL"/>
    <s v="Crops and livestock products"/>
    <n v="115"/>
    <s v="Cambodia"/>
    <n v="5510"/>
    <x v="1"/>
    <n v="249"/>
    <x v="0"/>
    <n v="2012"/>
    <x v="12"/>
    <s v="tonnes"/>
    <n v="66940"/>
    <s v="*"/>
    <s v="Unofficial figure"/>
  </r>
  <r>
    <s v="QCL"/>
    <s v="Crops and livestock products"/>
    <n v="115"/>
    <s v="Cambodia"/>
    <n v="5510"/>
    <x v="1"/>
    <n v="249"/>
    <x v="0"/>
    <n v="2013"/>
    <x v="13"/>
    <s v="tonnes"/>
    <n v="70580"/>
    <s v="*"/>
    <s v="Unofficial figure"/>
  </r>
  <r>
    <s v="QCL"/>
    <s v="Crops and livestock products"/>
    <n v="115"/>
    <s v="Cambodia"/>
    <n v="5510"/>
    <x v="1"/>
    <n v="249"/>
    <x v="0"/>
    <n v="2014"/>
    <x v="14"/>
    <s v="tonnes"/>
    <n v="62090"/>
    <s v="*"/>
    <s v="Unofficial figure"/>
  </r>
  <r>
    <s v="QCL"/>
    <s v="Crops and livestock products"/>
    <n v="115"/>
    <s v="Cambodia"/>
    <n v="5510"/>
    <x v="1"/>
    <n v="249"/>
    <x v="0"/>
    <n v="2015"/>
    <x v="15"/>
    <s v="tonnes"/>
    <n v="60000"/>
    <s v="*"/>
    <s v="Unofficial figure"/>
  </r>
  <r>
    <s v="QCL"/>
    <s v="Crops and livestock products"/>
    <n v="115"/>
    <s v="Cambodia"/>
    <n v="5510"/>
    <x v="1"/>
    <n v="249"/>
    <x v="0"/>
    <n v="2016"/>
    <x v="16"/>
    <s v="tonnes"/>
    <n v="70000"/>
    <s v="*"/>
    <s v="Unofficial figure"/>
  </r>
  <r>
    <s v="QCL"/>
    <s v="Crops and livestock products"/>
    <n v="115"/>
    <s v="Cambodia"/>
    <n v="5510"/>
    <x v="1"/>
    <n v="249"/>
    <x v="0"/>
    <n v="2017"/>
    <x v="17"/>
    <s v="tonnes"/>
    <n v="70000"/>
    <s v="*"/>
    <s v="Unofficial figure"/>
  </r>
  <r>
    <s v="QCL"/>
    <s v="Crops and livestock products"/>
    <n v="115"/>
    <s v="Cambodia"/>
    <n v="5510"/>
    <x v="1"/>
    <n v="249"/>
    <x v="0"/>
    <n v="2018"/>
    <x v="18"/>
    <s v="tonnes"/>
    <n v="69000"/>
    <s v="*"/>
    <s v="Unofficial figure"/>
  </r>
  <r>
    <s v="QCL"/>
    <s v="Crops and livestock products"/>
    <n v="115"/>
    <s v="Cambodia"/>
    <n v="5510"/>
    <x v="1"/>
    <n v="249"/>
    <x v="0"/>
    <n v="2019"/>
    <x v="19"/>
    <s v="tonnes"/>
    <n v="69329"/>
    <s v="Im"/>
    <s v="FAO data based on imputation methodology"/>
  </r>
  <r>
    <s v="QCL"/>
    <s v="Crops and livestock products"/>
    <n v="115"/>
    <s v="Cambodia"/>
    <n v="5510"/>
    <x v="1"/>
    <n v="249"/>
    <x v="0"/>
    <n v="2020"/>
    <x v="20"/>
    <s v="tonnes"/>
    <n v="70199"/>
    <s v="Im"/>
    <s v="FAO data based on imputation methodology"/>
  </r>
  <r>
    <s v="QCL"/>
    <s v="Crops and livestock products"/>
    <n v="115"/>
    <s v="Cambodia"/>
    <n v="5312"/>
    <x v="0"/>
    <n v="656"/>
    <x v="1"/>
    <n v="2000"/>
    <x v="0"/>
    <s v="ha"/>
    <n v="365"/>
    <m/>
    <s v="Official data"/>
  </r>
  <r>
    <s v="QCL"/>
    <s v="Crops and livestock products"/>
    <n v="115"/>
    <s v="Cambodia"/>
    <n v="5312"/>
    <x v="0"/>
    <n v="656"/>
    <x v="1"/>
    <n v="2001"/>
    <x v="1"/>
    <s v="ha"/>
    <n v="365"/>
    <m/>
    <s v="Official data"/>
  </r>
  <r>
    <s v="QCL"/>
    <s v="Crops and livestock products"/>
    <n v="115"/>
    <s v="Cambodia"/>
    <n v="5312"/>
    <x v="0"/>
    <n v="656"/>
    <x v="1"/>
    <n v="2002"/>
    <x v="2"/>
    <s v="ha"/>
    <n v="370"/>
    <s v="F"/>
    <s v="FAO estimate"/>
  </r>
  <r>
    <s v="QCL"/>
    <s v="Crops and livestock products"/>
    <n v="115"/>
    <s v="Cambodia"/>
    <n v="5312"/>
    <x v="0"/>
    <n v="656"/>
    <x v="1"/>
    <n v="2003"/>
    <x v="3"/>
    <s v="ha"/>
    <n v="376"/>
    <s v="Im"/>
    <s v="FAO data based on imputation methodology"/>
  </r>
  <r>
    <s v="QCL"/>
    <s v="Crops and livestock products"/>
    <n v="115"/>
    <s v="Cambodia"/>
    <n v="5312"/>
    <x v="0"/>
    <n v="656"/>
    <x v="1"/>
    <n v="2004"/>
    <x v="4"/>
    <s v="ha"/>
    <n v="380"/>
    <s v="F"/>
    <s v="FAO estimate"/>
  </r>
  <r>
    <s v="QCL"/>
    <s v="Crops and livestock products"/>
    <n v="115"/>
    <s v="Cambodia"/>
    <n v="5312"/>
    <x v="0"/>
    <n v="656"/>
    <x v="1"/>
    <n v="2005"/>
    <x v="5"/>
    <s v="ha"/>
    <n v="400"/>
    <s v="F"/>
    <s v="FAO estimate"/>
  </r>
  <r>
    <s v="QCL"/>
    <s v="Crops and livestock products"/>
    <n v="115"/>
    <s v="Cambodia"/>
    <n v="5312"/>
    <x v="0"/>
    <n v="656"/>
    <x v="1"/>
    <n v="2006"/>
    <x v="6"/>
    <s v="ha"/>
    <n v="400"/>
    <s v="F"/>
    <s v="FAO estimate"/>
  </r>
  <r>
    <s v="QCL"/>
    <s v="Crops and livestock products"/>
    <n v="115"/>
    <s v="Cambodia"/>
    <n v="5312"/>
    <x v="0"/>
    <n v="656"/>
    <x v="1"/>
    <n v="2007"/>
    <x v="7"/>
    <s v="ha"/>
    <n v="410"/>
    <s v="F"/>
    <s v="FAO estimate"/>
  </r>
  <r>
    <s v="QCL"/>
    <s v="Crops and livestock products"/>
    <n v="115"/>
    <s v="Cambodia"/>
    <n v="5312"/>
    <x v="0"/>
    <n v="656"/>
    <x v="1"/>
    <n v="2008"/>
    <x v="8"/>
    <s v="ha"/>
    <n v="410"/>
    <s v="F"/>
    <s v="FAO estimate"/>
  </r>
  <r>
    <s v="QCL"/>
    <s v="Crops and livestock products"/>
    <n v="115"/>
    <s v="Cambodia"/>
    <n v="5312"/>
    <x v="0"/>
    <n v="656"/>
    <x v="1"/>
    <n v="2009"/>
    <x v="9"/>
    <s v="ha"/>
    <n v="420"/>
    <s v="F"/>
    <s v="FAO estimate"/>
  </r>
  <r>
    <s v="QCL"/>
    <s v="Crops and livestock products"/>
    <n v="115"/>
    <s v="Cambodia"/>
    <n v="5312"/>
    <x v="0"/>
    <n v="656"/>
    <x v="1"/>
    <n v="2010"/>
    <x v="10"/>
    <s v="ha"/>
    <n v="445"/>
    <s v="Im"/>
    <s v="FAO data based on imputation methodology"/>
  </r>
  <r>
    <s v="QCL"/>
    <s v="Crops and livestock products"/>
    <n v="115"/>
    <s v="Cambodia"/>
    <n v="5312"/>
    <x v="0"/>
    <n v="656"/>
    <x v="1"/>
    <n v="2011"/>
    <x v="11"/>
    <s v="ha"/>
    <n v="436"/>
    <s v="Im"/>
    <s v="FAO data based on imputation methodology"/>
  </r>
  <r>
    <s v="QCL"/>
    <s v="Crops and livestock products"/>
    <n v="115"/>
    <s v="Cambodia"/>
    <n v="5312"/>
    <x v="0"/>
    <n v="656"/>
    <x v="1"/>
    <n v="2012"/>
    <x v="12"/>
    <s v="ha"/>
    <n v="438"/>
    <s v="Im"/>
    <s v="FAO data based on imputation methodology"/>
  </r>
  <r>
    <s v="QCL"/>
    <s v="Crops and livestock products"/>
    <n v="115"/>
    <s v="Cambodia"/>
    <n v="5312"/>
    <x v="0"/>
    <n v="656"/>
    <x v="1"/>
    <n v="2013"/>
    <x v="13"/>
    <s v="ha"/>
    <n v="442"/>
    <s v="Im"/>
    <s v="FAO data based on imputation methodology"/>
  </r>
  <r>
    <s v="QCL"/>
    <s v="Crops and livestock products"/>
    <n v="115"/>
    <s v="Cambodia"/>
    <n v="5312"/>
    <x v="0"/>
    <n v="656"/>
    <x v="1"/>
    <n v="2014"/>
    <x v="14"/>
    <s v="ha"/>
    <n v="445"/>
    <s v="Im"/>
    <s v="FAO data based on imputation methodology"/>
  </r>
  <r>
    <s v="QCL"/>
    <s v="Crops and livestock products"/>
    <n v="115"/>
    <s v="Cambodia"/>
    <n v="5312"/>
    <x v="0"/>
    <n v="656"/>
    <x v="1"/>
    <n v="2015"/>
    <x v="15"/>
    <s v="ha"/>
    <n v="461"/>
    <s v="Im"/>
    <s v="FAO data based on imputation methodology"/>
  </r>
  <r>
    <s v="QCL"/>
    <s v="Crops and livestock products"/>
    <n v="115"/>
    <s v="Cambodia"/>
    <n v="5312"/>
    <x v="0"/>
    <n v="656"/>
    <x v="1"/>
    <n v="2016"/>
    <x v="16"/>
    <s v="ha"/>
    <n v="472"/>
    <s v="Im"/>
    <s v="FAO data based on imputation methodology"/>
  </r>
  <r>
    <s v="QCL"/>
    <s v="Crops and livestock products"/>
    <n v="115"/>
    <s v="Cambodia"/>
    <n v="5312"/>
    <x v="0"/>
    <n v="656"/>
    <x v="1"/>
    <n v="2017"/>
    <x v="17"/>
    <s v="ha"/>
    <n v="459"/>
    <s v="Im"/>
    <s v="FAO data based on imputation methodology"/>
  </r>
  <r>
    <s v="QCL"/>
    <s v="Crops and livestock products"/>
    <n v="115"/>
    <s v="Cambodia"/>
    <n v="5312"/>
    <x v="0"/>
    <n v="656"/>
    <x v="1"/>
    <n v="2018"/>
    <x v="18"/>
    <s v="ha"/>
    <n v="464"/>
    <s v="Im"/>
    <s v="FAO data based on imputation methodology"/>
  </r>
  <r>
    <s v="QCL"/>
    <s v="Crops and livestock products"/>
    <n v="115"/>
    <s v="Cambodia"/>
    <n v="5312"/>
    <x v="0"/>
    <n v="656"/>
    <x v="1"/>
    <n v="2019"/>
    <x v="19"/>
    <s v="ha"/>
    <n v="465"/>
    <s v="Im"/>
    <s v="FAO data based on imputation methodology"/>
  </r>
  <r>
    <s v="QCL"/>
    <s v="Crops and livestock products"/>
    <n v="115"/>
    <s v="Cambodia"/>
    <n v="5312"/>
    <x v="0"/>
    <n v="656"/>
    <x v="1"/>
    <n v="2020"/>
    <x v="20"/>
    <s v="ha"/>
    <n v="463"/>
    <s v="Im"/>
    <s v="FAO data based on imputation methodology"/>
  </r>
  <r>
    <s v="QCL"/>
    <s v="Crops and livestock products"/>
    <n v="115"/>
    <s v="Cambodia"/>
    <n v="5510"/>
    <x v="1"/>
    <n v="656"/>
    <x v="1"/>
    <n v="2000"/>
    <x v="0"/>
    <s v="tonnes"/>
    <n v="300"/>
    <m/>
    <s v="Official data"/>
  </r>
  <r>
    <s v="QCL"/>
    <s v="Crops and livestock products"/>
    <n v="115"/>
    <s v="Cambodia"/>
    <n v="5510"/>
    <x v="1"/>
    <n v="656"/>
    <x v="1"/>
    <n v="2001"/>
    <x v="1"/>
    <s v="tonnes"/>
    <n v="300"/>
    <m/>
    <s v="Official data"/>
  </r>
  <r>
    <s v="QCL"/>
    <s v="Crops and livestock products"/>
    <n v="115"/>
    <s v="Cambodia"/>
    <n v="5510"/>
    <x v="1"/>
    <n v="656"/>
    <x v="1"/>
    <n v="2002"/>
    <x v="2"/>
    <s v="tonnes"/>
    <n v="300"/>
    <s v="Im"/>
    <s v="FAO data based on imputation methodology"/>
  </r>
  <r>
    <s v="QCL"/>
    <s v="Crops and livestock products"/>
    <n v="115"/>
    <s v="Cambodia"/>
    <n v="5510"/>
    <x v="1"/>
    <n v="656"/>
    <x v="1"/>
    <n v="2003"/>
    <x v="3"/>
    <s v="tonnes"/>
    <n v="305"/>
    <s v="Im"/>
    <s v="FAO data based on imputation methodology"/>
  </r>
  <r>
    <s v="QCL"/>
    <s v="Crops and livestock products"/>
    <n v="115"/>
    <s v="Cambodia"/>
    <n v="5510"/>
    <x v="1"/>
    <n v="656"/>
    <x v="1"/>
    <n v="2004"/>
    <x v="4"/>
    <s v="tonnes"/>
    <n v="310"/>
    <s v="F"/>
    <s v="FAO estimate"/>
  </r>
  <r>
    <s v="QCL"/>
    <s v="Crops and livestock products"/>
    <n v="115"/>
    <s v="Cambodia"/>
    <n v="5510"/>
    <x v="1"/>
    <n v="656"/>
    <x v="1"/>
    <n v="2005"/>
    <x v="5"/>
    <s v="tonnes"/>
    <n v="320"/>
    <s v="Im"/>
    <s v="FAO data based on imputation methodology"/>
  </r>
  <r>
    <s v="QCL"/>
    <s v="Crops and livestock products"/>
    <n v="115"/>
    <s v="Cambodia"/>
    <n v="5510"/>
    <x v="1"/>
    <n v="656"/>
    <x v="1"/>
    <n v="2006"/>
    <x v="6"/>
    <s v="tonnes"/>
    <n v="300"/>
    <s v="F"/>
    <s v="FAO estimate"/>
  </r>
  <r>
    <s v="QCL"/>
    <s v="Crops and livestock products"/>
    <n v="115"/>
    <s v="Cambodia"/>
    <n v="5510"/>
    <x v="1"/>
    <n v="656"/>
    <x v="1"/>
    <n v="2007"/>
    <x v="7"/>
    <s v="tonnes"/>
    <n v="320"/>
    <s v="F"/>
    <s v="FAO estimate"/>
  </r>
  <r>
    <s v="QCL"/>
    <s v="Crops and livestock products"/>
    <n v="115"/>
    <s v="Cambodia"/>
    <n v="5510"/>
    <x v="1"/>
    <n v="656"/>
    <x v="1"/>
    <n v="2008"/>
    <x v="8"/>
    <s v="tonnes"/>
    <n v="330"/>
    <s v="F"/>
    <s v="FAO estimate"/>
  </r>
  <r>
    <s v="QCL"/>
    <s v="Crops and livestock products"/>
    <n v="115"/>
    <s v="Cambodia"/>
    <n v="5510"/>
    <x v="1"/>
    <n v="656"/>
    <x v="1"/>
    <n v="2009"/>
    <x v="9"/>
    <s v="tonnes"/>
    <n v="350"/>
    <s v="F"/>
    <s v="FAO estimate"/>
  </r>
  <r>
    <s v="QCL"/>
    <s v="Crops and livestock products"/>
    <n v="115"/>
    <s v="Cambodia"/>
    <n v="5510"/>
    <x v="1"/>
    <n v="656"/>
    <x v="1"/>
    <n v="2010"/>
    <x v="10"/>
    <s v="tonnes"/>
    <n v="362"/>
    <s v="Im"/>
    <s v="FAO data based on imputation methodology"/>
  </r>
  <r>
    <s v="QCL"/>
    <s v="Crops and livestock products"/>
    <n v="115"/>
    <s v="Cambodia"/>
    <n v="5510"/>
    <x v="1"/>
    <n v="656"/>
    <x v="1"/>
    <n v="2011"/>
    <x v="11"/>
    <s v="tonnes"/>
    <n v="349"/>
    <s v="Im"/>
    <s v="FAO data based on imputation methodology"/>
  </r>
  <r>
    <s v="QCL"/>
    <s v="Crops and livestock products"/>
    <n v="115"/>
    <s v="Cambodia"/>
    <n v="5510"/>
    <x v="1"/>
    <n v="656"/>
    <x v="1"/>
    <n v="2012"/>
    <x v="12"/>
    <s v="tonnes"/>
    <n v="350"/>
    <s v="Im"/>
    <s v="FAO data based on imputation methodology"/>
  </r>
  <r>
    <s v="QCL"/>
    <s v="Crops and livestock products"/>
    <n v="115"/>
    <s v="Cambodia"/>
    <n v="5510"/>
    <x v="1"/>
    <n v="656"/>
    <x v="1"/>
    <n v="2013"/>
    <x v="13"/>
    <s v="tonnes"/>
    <n v="353"/>
    <s v="Im"/>
    <s v="FAO data based on imputation methodology"/>
  </r>
  <r>
    <s v="QCL"/>
    <s v="Crops and livestock products"/>
    <n v="115"/>
    <s v="Cambodia"/>
    <n v="5510"/>
    <x v="1"/>
    <n v="656"/>
    <x v="1"/>
    <n v="2014"/>
    <x v="14"/>
    <s v="tonnes"/>
    <n v="357"/>
    <s v="Im"/>
    <s v="FAO data based on imputation methodology"/>
  </r>
  <r>
    <s v="QCL"/>
    <s v="Crops and livestock products"/>
    <n v="115"/>
    <s v="Cambodia"/>
    <n v="5510"/>
    <x v="1"/>
    <n v="656"/>
    <x v="1"/>
    <n v="2015"/>
    <x v="15"/>
    <s v="tonnes"/>
    <n v="370"/>
    <s v="Im"/>
    <s v="FAO data based on imputation methodology"/>
  </r>
  <r>
    <s v="QCL"/>
    <s v="Crops and livestock products"/>
    <n v="115"/>
    <s v="Cambodia"/>
    <n v="5510"/>
    <x v="1"/>
    <n v="656"/>
    <x v="1"/>
    <n v="2016"/>
    <x v="16"/>
    <s v="tonnes"/>
    <n v="360"/>
    <s v="Im"/>
    <s v="FAO data based on imputation methodology"/>
  </r>
  <r>
    <s v="QCL"/>
    <s v="Crops and livestock products"/>
    <n v="115"/>
    <s v="Cambodia"/>
    <n v="5510"/>
    <x v="1"/>
    <n v="656"/>
    <x v="1"/>
    <n v="2017"/>
    <x v="17"/>
    <s v="tonnes"/>
    <n v="362"/>
    <s v="Im"/>
    <s v="FAO data based on imputation methodology"/>
  </r>
  <r>
    <s v="QCL"/>
    <s v="Crops and livestock products"/>
    <n v="115"/>
    <s v="Cambodia"/>
    <n v="5510"/>
    <x v="1"/>
    <n v="656"/>
    <x v="1"/>
    <n v="2018"/>
    <x v="18"/>
    <s v="tonnes"/>
    <n v="364"/>
    <s v="Im"/>
    <s v="FAO data based on imputation methodology"/>
  </r>
  <r>
    <s v="QCL"/>
    <s v="Crops and livestock products"/>
    <n v="115"/>
    <s v="Cambodia"/>
    <n v="5510"/>
    <x v="1"/>
    <n v="656"/>
    <x v="1"/>
    <n v="2019"/>
    <x v="19"/>
    <s v="tonnes"/>
    <n v="362"/>
    <s v="Im"/>
    <s v="FAO data based on imputation methodology"/>
  </r>
  <r>
    <s v="QCL"/>
    <s v="Crops and livestock products"/>
    <n v="115"/>
    <s v="Cambodia"/>
    <n v="5510"/>
    <x v="1"/>
    <n v="656"/>
    <x v="1"/>
    <n v="2020"/>
    <x v="20"/>
    <s v="tonnes"/>
    <n v="363"/>
    <s v="Im"/>
    <s v="FAO data based on imputation methodology"/>
  </r>
  <r>
    <s v="QCL"/>
    <s v="Crops and livestock products"/>
    <n v="115"/>
    <s v="Cambodia"/>
    <n v="5312"/>
    <x v="0"/>
    <n v="619"/>
    <x v="2"/>
    <n v="2000"/>
    <x v="0"/>
    <s v="ha"/>
    <n v="9400"/>
    <s v="F"/>
    <s v="FAO estimate"/>
  </r>
  <r>
    <s v="QCL"/>
    <s v="Crops and livestock products"/>
    <n v="115"/>
    <s v="Cambodia"/>
    <n v="5312"/>
    <x v="0"/>
    <n v="619"/>
    <x v="2"/>
    <n v="2001"/>
    <x v="1"/>
    <s v="ha"/>
    <n v="9339"/>
    <s v="Im"/>
    <s v="FAO data based on imputation methodology"/>
  </r>
  <r>
    <s v="QCL"/>
    <s v="Crops and livestock products"/>
    <n v="115"/>
    <s v="Cambodia"/>
    <n v="5312"/>
    <x v="0"/>
    <n v="619"/>
    <x v="2"/>
    <n v="2002"/>
    <x v="2"/>
    <s v="ha"/>
    <n v="9335"/>
    <s v="Im"/>
    <s v="FAO data based on imputation methodology"/>
  </r>
  <r>
    <s v="QCL"/>
    <s v="Crops and livestock products"/>
    <n v="115"/>
    <s v="Cambodia"/>
    <n v="5312"/>
    <x v="0"/>
    <n v="619"/>
    <x v="2"/>
    <n v="2003"/>
    <x v="3"/>
    <s v="ha"/>
    <n v="9500"/>
    <s v="F"/>
    <s v="FAO estimate"/>
  </r>
  <r>
    <s v="QCL"/>
    <s v="Crops and livestock products"/>
    <n v="115"/>
    <s v="Cambodia"/>
    <n v="5312"/>
    <x v="0"/>
    <n v="619"/>
    <x v="2"/>
    <n v="2004"/>
    <x v="4"/>
    <s v="ha"/>
    <n v="9713"/>
    <s v="Im"/>
    <s v="FAO data based on imputation methodology"/>
  </r>
  <r>
    <s v="QCL"/>
    <s v="Crops and livestock products"/>
    <n v="115"/>
    <s v="Cambodia"/>
    <n v="5312"/>
    <x v="0"/>
    <n v="619"/>
    <x v="2"/>
    <n v="2005"/>
    <x v="5"/>
    <s v="ha"/>
    <n v="10158"/>
    <s v="Im"/>
    <s v="FAO data based on imputation methodology"/>
  </r>
  <r>
    <s v="QCL"/>
    <s v="Crops and livestock products"/>
    <n v="115"/>
    <s v="Cambodia"/>
    <n v="5312"/>
    <x v="0"/>
    <n v="619"/>
    <x v="2"/>
    <n v="2006"/>
    <x v="6"/>
    <s v="ha"/>
    <n v="10609"/>
    <s v="Im"/>
    <s v="FAO data based on imputation methodology"/>
  </r>
  <r>
    <s v="QCL"/>
    <s v="Crops and livestock products"/>
    <n v="115"/>
    <s v="Cambodia"/>
    <n v="5312"/>
    <x v="0"/>
    <n v="619"/>
    <x v="2"/>
    <n v="2007"/>
    <x v="7"/>
    <s v="ha"/>
    <n v="11000"/>
    <s v="F"/>
    <s v="FAO estimate"/>
  </r>
  <r>
    <s v="QCL"/>
    <s v="Crops and livestock products"/>
    <n v="115"/>
    <s v="Cambodia"/>
    <n v="5312"/>
    <x v="0"/>
    <n v="619"/>
    <x v="2"/>
    <n v="2008"/>
    <x v="8"/>
    <s v="ha"/>
    <n v="11500"/>
    <s v="F"/>
    <s v="FAO estimate"/>
  </r>
  <r>
    <s v="QCL"/>
    <s v="Crops and livestock products"/>
    <n v="115"/>
    <s v="Cambodia"/>
    <n v="5312"/>
    <x v="0"/>
    <n v="619"/>
    <x v="2"/>
    <n v="2009"/>
    <x v="9"/>
    <s v="ha"/>
    <n v="11800"/>
    <s v="F"/>
    <s v="FAO estimate"/>
  </r>
  <r>
    <s v="QCL"/>
    <s v="Crops and livestock products"/>
    <n v="115"/>
    <s v="Cambodia"/>
    <n v="5312"/>
    <x v="0"/>
    <n v="619"/>
    <x v="2"/>
    <n v="2010"/>
    <x v="10"/>
    <s v="ha"/>
    <n v="11911"/>
    <s v="Im"/>
    <s v="FAO data based on imputation methodology"/>
  </r>
  <r>
    <s v="QCL"/>
    <s v="Crops and livestock products"/>
    <n v="115"/>
    <s v="Cambodia"/>
    <n v="5312"/>
    <x v="0"/>
    <n v="619"/>
    <x v="2"/>
    <n v="2011"/>
    <x v="11"/>
    <s v="ha"/>
    <n v="11906"/>
    <s v="Im"/>
    <s v="FAO data based on imputation methodology"/>
  </r>
  <r>
    <s v="QCL"/>
    <s v="Crops and livestock products"/>
    <n v="115"/>
    <s v="Cambodia"/>
    <n v="5312"/>
    <x v="0"/>
    <n v="619"/>
    <x v="2"/>
    <n v="2012"/>
    <x v="12"/>
    <s v="ha"/>
    <n v="12000"/>
    <s v="F"/>
    <s v="FAO estimate"/>
  </r>
  <r>
    <s v="QCL"/>
    <s v="Crops and livestock products"/>
    <n v="115"/>
    <s v="Cambodia"/>
    <n v="5312"/>
    <x v="0"/>
    <n v="619"/>
    <x v="2"/>
    <n v="2013"/>
    <x v="13"/>
    <s v="ha"/>
    <n v="11783"/>
    <s v="Im"/>
    <s v="FAO data based on imputation methodology"/>
  </r>
  <r>
    <s v="QCL"/>
    <s v="Crops and livestock products"/>
    <n v="115"/>
    <s v="Cambodia"/>
    <n v="5312"/>
    <x v="0"/>
    <n v="619"/>
    <x v="2"/>
    <n v="2014"/>
    <x v="14"/>
    <s v="ha"/>
    <n v="11577"/>
    <s v="Im"/>
    <s v="FAO data based on imputation methodology"/>
  </r>
  <r>
    <s v="QCL"/>
    <s v="Crops and livestock products"/>
    <n v="115"/>
    <s v="Cambodia"/>
    <n v="5312"/>
    <x v="0"/>
    <n v="619"/>
    <x v="2"/>
    <n v="2015"/>
    <x v="15"/>
    <s v="ha"/>
    <n v="12051"/>
    <s v="Im"/>
    <s v="FAO data based on imputation methodology"/>
  </r>
  <r>
    <s v="QCL"/>
    <s v="Crops and livestock products"/>
    <n v="115"/>
    <s v="Cambodia"/>
    <n v="5312"/>
    <x v="0"/>
    <n v="619"/>
    <x v="2"/>
    <n v="2016"/>
    <x v="16"/>
    <s v="ha"/>
    <n v="11804"/>
    <s v="Im"/>
    <s v="FAO data based on imputation methodology"/>
  </r>
  <r>
    <s v="QCL"/>
    <s v="Crops and livestock products"/>
    <n v="115"/>
    <s v="Cambodia"/>
    <n v="5312"/>
    <x v="0"/>
    <n v="619"/>
    <x v="2"/>
    <n v="2017"/>
    <x v="17"/>
    <s v="ha"/>
    <n v="11811"/>
    <s v="Im"/>
    <s v="FAO data based on imputation methodology"/>
  </r>
  <r>
    <s v="QCL"/>
    <s v="Crops and livestock products"/>
    <n v="115"/>
    <s v="Cambodia"/>
    <n v="5312"/>
    <x v="0"/>
    <n v="619"/>
    <x v="2"/>
    <n v="2018"/>
    <x v="18"/>
    <s v="ha"/>
    <n v="11889"/>
    <s v="Im"/>
    <s v="FAO data based on imputation methodology"/>
  </r>
  <r>
    <s v="QCL"/>
    <s v="Crops and livestock products"/>
    <n v="115"/>
    <s v="Cambodia"/>
    <n v="5312"/>
    <x v="0"/>
    <n v="619"/>
    <x v="2"/>
    <n v="2019"/>
    <x v="19"/>
    <s v="ha"/>
    <n v="11834"/>
    <s v="Im"/>
    <s v="FAO data based on imputation methodology"/>
  </r>
  <r>
    <s v="QCL"/>
    <s v="Crops and livestock products"/>
    <n v="115"/>
    <s v="Cambodia"/>
    <n v="5312"/>
    <x v="0"/>
    <n v="619"/>
    <x v="2"/>
    <n v="2020"/>
    <x v="20"/>
    <s v="ha"/>
    <n v="11844"/>
    <s v="Im"/>
    <s v="FAO data based on imputation methodology"/>
  </r>
  <r>
    <s v="QCL"/>
    <s v="Crops and livestock products"/>
    <n v="115"/>
    <s v="Cambodia"/>
    <n v="5510"/>
    <x v="1"/>
    <n v="619"/>
    <x v="2"/>
    <n v="2000"/>
    <x v="0"/>
    <s v="tonnes"/>
    <n v="56500"/>
    <s v="F"/>
    <s v="FAO estimate"/>
  </r>
  <r>
    <s v="QCL"/>
    <s v="Crops and livestock products"/>
    <n v="115"/>
    <s v="Cambodia"/>
    <n v="5510"/>
    <x v="1"/>
    <n v="619"/>
    <x v="2"/>
    <n v="2001"/>
    <x v="1"/>
    <s v="tonnes"/>
    <n v="57000"/>
    <s v="F"/>
    <s v="FAO estimate"/>
  </r>
  <r>
    <s v="QCL"/>
    <s v="Crops and livestock products"/>
    <n v="115"/>
    <s v="Cambodia"/>
    <n v="5510"/>
    <x v="1"/>
    <n v="619"/>
    <x v="2"/>
    <n v="2002"/>
    <x v="2"/>
    <s v="tonnes"/>
    <n v="56993"/>
    <s v="Im"/>
    <s v="FAO data based on imputation methodology"/>
  </r>
  <r>
    <s v="QCL"/>
    <s v="Crops and livestock products"/>
    <n v="115"/>
    <s v="Cambodia"/>
    <n v="5510"/>
    <x v="1"/>
    <n v="619"/>
    <x v="2"/>
    <n v="2003"/>
    <x v="3"/>
    <s v="tonnes"/>
    <n v="57500"/>
    <s v="F"/>
    <s v="FAO estimate"/>
  </r>
  <r>
    <s v="QCL"/>
    <s v="Crops and livestock products"/>
    <n v="115"/>
    <s v="Cambodia"/>
    <n v="5510"/>
    <x v="1"/>
    <n v="619"/>
    <x v="2"/>
    <n v="2004"/>
    <x v="4"/>
    <s v="tonnes"/>
    <n v="60429"/>
    <s v="Im"/>
    <s v="FAO data based on imputation methodology"/>
  </r>
  <r>
    <s v="QCL"/>
    <s v="Crops and livestock products"/>
    <n v="115"/>
    <s v="Cambodia"/>
    <n v="5510"/>
    <x v="1"/>
    <n v="619"/>
    <x v="2"/>
    <n v="2005"/>
    <x v="5"/>
    <s v="tonnes"/>
    <n v="64337"/>
    <s v="Im"/>
    <s v="FAO data based on imputation methodology"/>
  </r>
  <r>
    <s v="QCL"/>
    <s v="Crops and livestock products"/>
    <n v="115"/>
    <s v="Cambodia"/>
    <n v="5510"/>
    <x v="1"/>
    <n v="619"/>
    <x v="2"/>
    <n v="2006"/>
    <x v="6"/>
    <s v="tonnes"/>
    <n v="68724"/>
    <s v="Im"/>
    <s v="FAO data based on imputation methodology"/>
  </r>
  <r>
    <s v="QCL"/>
    <s v="Crops and livestock products"/>
    <n v="115"/>
    <s v="Cambodia"/>
    <n v="5510"/>
    <x v="1"/>
    <n v="619"/>
    <x v="2"/>
    <n v="2007"/>
    <x v="7"/>
    <s v="tonnes"/>
    <n v="73000"/>
    <s v="F"/>
    <s v="FAO estimate"/>
  </r>
  <r>
    <s v="QCL"/>
    <s v="Crops and livestock products"/>
    <n v="115"/>
    <s v="Cambodia"/>
    <n v="5510"/>
    <x v="1"/>
    <n v="619"/>
    <x v="2"/>
    <n v="2008"/>
    <x v="8"/>
    <s v="tonnes"/>
    <n v="75500"/>
    <s v="F"/>
    <s v="FAO estimate"/>
  </r>
  <r>
    <s v="QCL"/>
    <s v="Crops and livestock products"/>
    <n v="115"/>
    <s v="Cambodia"/>
    <n v="5510"/>
    <x v="1"/>
    <n v="619"/>
    <x v="2"/>
    <n v="2009"/>
    <x v="9"/>
    <s v="tonnes"/>
    <n v="76000"/>
    <s v="F"/>
    <s v="FAO estimate"/>
  </r>
  <r>
    <s v="QCL"/>
    <s v="Crops and livestock products"/>
    <n v="115"/>
    <s v="Cambodia"/>
    <n v="5510"/>
    <x v="1"/>
    <n v="619"/>
    <x v="2"/>
    <n v="2010"/>
    <x v="10"/>
    <s v="tonnes"/>
    <n v="75364"/>
    <s v="Im"/>
    <s v="FAO data based on imputation methodology"/>
  </r>
  <r>
    <s v="QCL"/>
    <s v="Crops and livestock products"/>
    <n v="115"/>
    <s v="Cambodia"/>
    <n v="5510"/>
    <x v="1"/>
    <n v="619"/>
    <x v="2"/>
    <n v="2011"/>
    <x v="11"/>
    <s v="tonnes"/>
    <n v="74418"/>
    <s v="Im"/>
    <s v="FAO data based on imputation methodology"/>
  </r>
  <r>
    <s v="QCL"/>
    <s v="Crops and livestock products"/>
    <n v="115"/>
    <s v="Cambodia"/>
    <n v="5510"/>
    <x v="1"/>
    <n v="619"/>
    <x v="2"/>
    <n v="2012"/>
    <x v="12"/>
    <s v="tonnes"/>
    <n v="73000"/>
    <s v="F"/>
    <s v="FAO estimate"/>
  </r>
  <r>
    <s v="QCL"/>
    <s v="Crops and livestock products"/>
    <n v="115"/>
    <s v="Cambodia"/>
    <n v="5510"/>
    <x v="1"/>
    <n v="619"/>
    <x v="2"/>
    <n v="2013"/>
    <x v="13"/>
    <s v="tonnes"/>
    <n v="72044"/>
    <s v="Im"/>
    <s v="FAO data based on imputation methodology"/>
  </r>
  <r>
    <s v="QCL"/>
    <s v="Crops and livestock products"/>
    <n v="115"/>
    <s v="Cambodia"/>
    <n v="5510"/>
    <x v="1"/>
    <n v="619"/>
    <x v="2"/>
    <n v="2014"/>
    <x v="14"/>
    <s v="tonnes"/>
    <n v="71181"/>
    <s v="Im"/>
    <s v="FAO data based on imputation methodology"/>
  </r>
  <r>
    <s v="QCL"/>
    <s v="Crops and livestock products"/>
    <n v="115"/>
    <s v="Cambodia"/>
    <n v="5510"/>
    <x v="1"/>
    <n v="619"/>
    <x v="2"/>
    <n v="2015"/>
    <x v="15"/>
    <s v="tonnes"/>
    <n v="75352"/>
    <s v="Im"/>
    <s v="FAO data based on imputation methodology"/>
  </r>
  <r>
    <s v="QCL"/>
    <s v="Crops and livestock products"/>
    <n v="115"/>
    <s v="Cambodia"/>
    <n v="5510"/>
    <x v="1"/>
    <n v="619"/>
    <x v="2"/>
    <n v="2016"/>
    <x v="16"/>
    <s v="tonnes"/>
    <n v="72859"/>
    <s v="Im"/>
    <s v="FAO data based on imputation methodology"/>
  </r>
  <r>
    <s v="QCL"/>
    <s v="Crops and livestock products"/>
    <n v="115"/>
    <s v="Cambodia"/>
    <n v="5510"/>
    <x v="1"/>
    <n v="619"/>
    <x v="2"/>
    <n v="2017"/>
    <x v="17"/>
    <s v="tonnes"/>
    <n v="73131"/>
    <s v="Im"/>
    <s v="FAO data based on imputation methodology"/>
  </r>
  <r>
    <s v="QCL"/>
    <s v="Crops and livestock products"/>
    <n v="115"/>
    <s v="Cambodia"/>
    <n v="5510"/>
    <x v="1"/>
    <n v="619"/>
    <x v="2"/>
    <n v="2018"/>
    <x v="18"/>
    <s v="tonnes"/>
    <n v="73781"/>
    <s v="Im"/>
    <s v="FAO data based on imputation methodology"/>
  </r>
  <r>
    <s v="QCL"/>
    <s v="Crops and livestock products"/>
    <n v="115"/>
    <s v="Cambodia"/>
    <n v="5510"/>
    <x v="1"/>
    <n v="619"/>
    <x v="2"/>
    <n v="2019"/>
    <x v="19"/>
    <s v="tonnes"/>
    <n v="73257"/>
    <s v="Im"/>
    <s v="FAO data based on imputation methodology"/>
  </r>
  <r>
    <s v="QCL"/>
    <s v="Crops and livestock products"/>
    <n v="115"/>
    <s v="Cambodia"/>
    <n v="5510"/>
    <x v="1"/>
    <n v="619"/>
    <x v="2"/>
    <n v="2020"/>
    <x v="20"/>
    <s v="tonnes"/>
    <n v="73389"/>
    <s v="Im"/>
    <s v="FAO data based on imputation methodology"/>
  </r>
  <r>
    <s v="QCL"/>
    <s v="Crops and livestock products"/>
    <n v="115"/>
    <s v="Cambodia"/>
    <n v="5312"/>
    <x v="0"/>
    <n v="507"/>
    <x v="3"/>
    <n v="2000"/>
    <x v="0"/>
    <s v="ha"/>
    <n v="300"/>
    <m/>
    <s v="Official data"/>
  </r>
  <r>
    <s v="QCL"/>
    <s v="Crops and livestock products"/>
    <n v="115"/>
    <s v="Cambodia"/>
    <n v="5312"/>
    <x v="0"/>
    <n v="507"/>
    <x v="3"/>
    <n v="2001"/>
    <x v="1"/>
    <s v="ha"/>
    <n v="300"/>
    <m/>
    <s v="Official data"/>
  </r>
  <r>
    <s v="QCL"/>
    <s v="Crops and livestock products"/>
    <n v="115"/>
    <s v="Cambodia"/>
    <n v="5312"/>
    <x v="0"/>
    <n v="507"/>
    <x v="3"/>
    <n v="2002"/>
    <x v="2"/>
    <s v="ha"/>
    <n v="304"/>
    <s v="Im"/>
    <s v="FAO data based on imputation methodology"/>
  </r>
  <r>
    <s v="QCL"/>
    <s v="Crops and livestock products"/>
    <n v="115"/>
    <s v="Cambodia"/>
    <n v="5312"/>
    <x v="0"/>
    <n v="507"/>
    <x v="3"/>
    <n v="2003"/>
    <x v="3"/>
    <s v="ha"/>
    <n v="305"/>
    <s v="Im"/>
    <s v="FAO data based on imputation methodology"/>
  </r>
  <r>
    <s v="QCL"/>
    <s v="Crops and livestock products"/>
    <n v="115"/>
    <s v="Cambodia"/>
    <n v="5312"/>
    <x v="0"/>
    <n v="507"/>
    <x v="3"/>
    <n v="2004"/>
    <x v="4"/>
    <s v="ha"/>
    <n v="314"/>
    <s v="Im"/>
    <s v="FAO data based on imputation methodology"/>
  </r>
  <r>
    <s v="QCL"/>
    <s v="Crops and livestock products"/>
    <n v="115"/>
    <s v="Cambodia"/>
    <n v="5312"/>
    <x v="0"/>
    <n v="507"/>
    <x v="3"/>
    <n v="2005"/>
    <x v="5"/>
    <s v="ha"/>
    <n v="300"/>
    <s v="Im"/>
    <s v="FAO data based on imputation methodology"/>
  </r>
  <r>
    <s v="QCL"/>
    <s v="Crops and livestock products"/>
    <n v="115"/>
    <s v="Cambodia"/>
    <n v="5312"/>
    <x v="0"/>
    <n v="507"/>
    <x v="3"/>
    <n v="2006"/>
    <x v="6"/>
    <s v="ha"/>
    <n v="309"/>
    <s v="Im"/>
    <s v="FAO data based on imputation methodology"/>
  </r>
  <r>
    <s v="QCL"/>
    <s v="Crops and livestock products"/>
    <n v="115"/>
    <s v="Cambodia"/>
    <n v="5312"/>
    <x v="0"/>
    <n v="507"/>
    <x v="3"/>
    <n v="2007"/>
    <x v="7"/>
    <s v="ha"/>
    <n v="308"/>
    <s v="Im"/>
    <s v="FAO data based on imputation methodology"/>
  </r>
  <r>
    <s v="QCL"/>
    <s v="Crops and livestock products"/>
    <n v="115"/>
    <s v="Cambodia"/>
    <n v="5312"/>
    <x v="0"/>
    <n v="507"/>
    <x v="3"/>
    <n v="2008"/>
    <x v="8"/>
    <s v="ha"/>
    <n v="314"/>
    <s v="Im"/>
    <s v="FAO data based on imputation methodology"/>
  </r>
  <r>
    <s v="QCL"/>
    <s v="Crops and livestock products"/>
    <n v="115"/>
    <s v="Cambodia"/>
    <n v="5312"/>
    <x v="0"/>
    <n v="507"/>
    <x v="3"/>
    <n v="2009"/>
    <x v="9"/>
    <s v="ha"/>
    <n v="313"/>
    <s v="Im"/>
    <s v="FAO data based on imputation methodology"/>
  </r>
  <r>
    <s v="QCL"/>
    <s v="Crops and livestock products"/>
    <n v="115"/>
    <s v="Cambodia"/>
    <n v="5312"/>
    <x v="0"/>
    <n v="507"/>
    <x v="3"/>
    <n v="2010"/>
    <x v="10"/>
    <s v="ha"/>
    <n v="314"/>
    <s v="Im"/>
    <s v="FAO data based on imputation methodology"/>
  </r>
  <r>
    <s v="QCL"/>
    <s v="Crops and livestock products"/>
    <n v="115"/>
    <s v="Cambodia"/>
    <n v="5312"/>
    <x v="0"/>
    <n v="507"/>
    <x v="3"/>
    <n v="2011"/>
    <x v="11"/>
    <s v="ha"/>
    <n v="315"/>
    <s v="Im"/>
    <s v="FAO data based on imputation methodology"/>
  </r>
  <r>
    <s v="QCL"/>
    <s v="Crops and livestock products"/>
    <n v="115"/>
    <s v="Cambodia"/>
    <n v="5312"/>
    <x v="0"/>
    <n v="507"/>
    <x v="3"/>
    <n v="2012"/>
    <x v="12"/>
    <s v="ha"/>
    <n v="316"/>
    <s v="Im"/>
    <s v="FAO data based on imputation methodology"/>
  </r>
  <r>
    <s v="QCL"/>
    <s v="Crops and livestock products"/>
    <n v="115"/>
    <s v="Cambodia"/>
    <n v="5312"/>
    <x v="0"/>
    <n v="507"/>
    <x v="3"/>
    <n v="2013"/>
    <x v="13"/>
    <s v="ha"/>
    <n v="317"/>
    <s v="Im"/>
    <s v="FAO data based on imputation methodology"/>
  </r>
  <r>
    <s v="QCL"/>
    <s v="Crops and livestock products"/>
    <n v="115"/>
    <s v="Cambodia"/>
    <n v="5312"/>
    <x v="0"/>
    <n v="507"/>
    <x v="3"/>
    <n v="2014"/>
    <x v="14"/>
    <s v="ha"/>
    <n v="318"/>
    <s v="Im"/>
    <s v="FAO data based on imputation methodology"/>
  </r>
  <r>
    <s v="QCL"/>
    <s v="Crops and livestock products"/>
    <n v="115"/>
    <s v="Cambodia"/>
    <n v="5312"/>
    <x v="0"/>
    <n v="507"/>
    <x v="3"/>
    <n v="2015"/>
    <x v="15"/>
    <s v="ha"/>
    <n v="316"/>
    <s v="Im"/>
    <s v="FAO data based on imputation methodology"/>
  </r>
  <r>
    <s v="QCL"/>
    <s v="Crops and livestock products"/>
    <n v="115"/>
    <s v="Cambodia"/>
    <n v="5312"/>
    <x v="0"/>
    <n v="507"/>
    <x v="3"/>
    <n v="2016"/>
    <x v="16"/>
    <s v="ha"/>
    <n v="317"/>
    <s v="Im"/>
    <s v="FAO data based on imputation methodology"/>
  </r>
  <r>
    <s v="QCL"/>
    <s v="Crops and livestock products"/>
    <n v="115"/>
    <s v="Cambodia"/>
    <n v="5312"/>
    <x v="0"/>
    <n v="507"/>
    <x v="3"/>
    <n v="2017"/>
    <x v="17"/>
    <s v="ha"/>
    <n v="319"/>
    <s v="Im"/>
    <s v="FAO data based on imputation methodology"/>
  </r>
  <r>
    <s v="QCL"/>
    <s v="Crops and livestock products"/>
    <n v="115"/>
    <s v="Cambodia"/>
    <n v="5312"/>
    <x v="0"/>
    <n v="507"/>
    <x v="3"/>
    <n v="2018"/>
    <x v="18"/>
    <s v="ha"/>
    <n v="322"/>
    <s v="Im"/>
    <s v="FAO data based on imputation methodology"/>
  </r>
  <r>
    <s v="QCL"/>
    <s v="Crops and livestock products"/>
    <n v="115"/>
    <s v="Cambodia"/>
    <n v="5312"/>
    <x v="0"/>
    <n v="507"/>
    <x v="3"/>
    <n v="2019"/>
    <x v="19"/>
    <s v="ha"/>
    <n v="323"/>
    <s v="Im"/>
    <s v="FAO data based on imputation methodology"/>
  </r>
  <r>
    <s v="QCL"/>
    <s v="Crops and livestock products"/>
    <n v="115"/>
    <s v="Cambodia"/>
    <n v="5312"/>
    <x v="0"/>
    <n v="507"/>
    <x v="3"/>
    <n v="2020"/>
    <x v="20"/>
    <s v="ha"/>
    <n v="324"/>
    <s v="Im"/>
    <s v="FAO data based on imputation methodology"/>
  </r>
  <r>
    <s v="QCL"/>
    <s v="Crops and livestock products"/>
    <n v="115"/>
    <s v="Cambodia"/>
    <n v="5510"/>
    <x v="1"/>
    <n v="507"/>
    <x v="3"/>
    <n v="2000"/>
    <x v="0"/>
    <s v="tonnes"/>
    <n v="2900"/>
    <m/>
    <s v="Official data"/>
  </r>
  <r>
    <s v="QCL"/>
    <s v="Crops and livestock products"/>
    <n v="115"/>
    <s v="Cambodia"/>
    <n v="5510"/>
    <x v="1"/>
    <n v="507"/>
    <x v="3"/>
    <n v="2001"/>
    <x v="1"/>
    <s v="tonnes"/>
    <n v="2900"/>
    <m/>
    <s v="Official data"/>
  </r>
  <r>
    <s v="QCL"/>
    <s v="Crops and livestock products"/>
    <n v="115"/>
    <s v="Cambodia"/>
    <n v="5510"/>
    <x v="1"/>
    <n v="507"/>
    <x v="3"/>
    <n v="2002"/>
    <x v="2"/>
    <s v="tonnes"/>
    <n v="2930"/>
    <s v="Im"/>
    <s v="FAO data based on imputation methodology"/>
  </r>
  <r>
    <s v="QCL"/>
    <s v="Crops and livestock products"/>
    <n v="115"/>
    <s v="Cambodia"/>
    <n v="5510"/>
    <x v="1"/>
    <n v="507"/>
    <x v="3"/>
    <n v="2003"/>
    <x v="3"/>
    <s v="tonnes"/>
    <n v="2956"/>
    <s v="Im"/>
    <s v="FAO data based on imputation methodology"/>
  </r>
  <r>
    <s v="QCL"/>
    <s v="Crops and livestock products"/>
    <n v="115"/>
    <s v="Cambodia"/>
    <n v="5510"/>
    <x v="1"/>
    <n v="507"/>
    <x v="3"/>
    <n v="2004"/>
    <x v="4"/>
    <s v="tonnes"/>
    <n v="3021"/>
    <s v="*"/>
    <s v="Unofficial figure"/>
  </r>
  <r>
    <s v="QCL"/>
    <s v="Crops and livestock products"/>
    <n v="115"/>
    <s v="Cambodia"/>
    <n v="5510"/>
    <x v="1"/>
    <n v="507"/>
    <x v="3"/>
    <n v="2005"/>
    <x v="5"/>
    <s v="tonnes"/>
    <n v="2900"/>
    <s v="*"/>
    <s v="Unofficial figure"/>
  </r>
  <r>
    <s v="QCL"/>
    <s v="Crops and livestock products"/>
    <n v="115"/>
    <s v="Cambodia"/>
    <n v="5510"/>
    <x v="1"/>
    <n v="507"/>
    <x v="3"/>
    <n v="2006"/>
    <x v="6"/>
    <s v="tonnes"/>
    <n v="3000"/>
    <s v="F"/>
    <s v="FAO estimate"/>
  </r>
  <r>
    <s v="QCL"/>
    <s v="Crops and livestock products"/>
    <n v="115"/>
    <s v="Cambodia"/>
    <n v="5510"/>
    <x v="1"/>
    <n v="507"/>
    <x v="3"/>
    <n v="2007"/>
    <x v="7"/>
    <s v="tonnes"/>
    <n v="3010"/>
    <s v="Im"/>
    <s v="FAO data based on imputation methodology"/>
  </r>
  <r>
    <s v="QCL"/>
    <s v="Crops and livestock products"/>
    <n v="115"/>
    <s v="Cambodia"/>
    <n v="5510"/>
    <x v="1"/>
    <n v="507"/>
    <x v="3"/>
    <n v="2008"/>
    <x v="8"/>
    <s v="tonnes"/>
    <n v="3081"/>
    <s v="Im"/>
    <s v="FAO data based on imputation methodology"/>
  </r>
  <r>
    <s v="QCL"/>
    <s v="Crops and livestock products"/>
    <n v="115"/>
    <s v="Cambodia"/>
    <n v="5510"/>
    <x v="1"/>
    <n v="507"/>
    <x v="3"/>
    <n v="2009"/>
    <x v="9"/>
    <s v="tonnes"/>
    <n v="3091"/>
    <s v="Im"/>
    <s v="FAO data based on imputation methodology"/>
  </r>
  <r>
    <s v="QCL"/>
    <s v="Crops and livestock products"/>
    <n v="115"/>
    <s v="Cambodia"/>
    <n v="5510"/>
    <x v="1"/>
    <n v="507"/>
    <x v="3"/>
    <n v="2010"/>
    <x v="10"/>
    <s v="tonnes"/>
    <n v="3116"/>
    <s v="Im"/>
    <s v="FAO data based on imputation methodology"/>
  </r>
  <r>
    <s v="QCL"/>
    <s v="Crops and livestock products"/>
    <n v="115"/>
    <s v="Cambodia"/>
    <n v="5510"/>
    <x v="1"/>
    <n v="507"/>
    <x v="3"/>
    <n v="2011"/>
    <x v="11"/>
    <s v="tonnes"/>
    <n v="3141"/>
    <s v="Im"/>
    <s v="FAO data based on imputation methodology"/>
  </r>
  <r>
    <s v="QCL"/>
    <s v="Crops and livestock products"/>
    <n v="115"/>
    <s v="Cambodia"/>
    <n v="5510"/>
    <x v="1"/>
    <n v="507"/>
    <x v="3"/>
    <n v="2012"/>
    <x v="12"/>
    <s v="tonnes"/>
    <n v="3166"/>
    <s v="Im"/>
    <s v="FAO data based on imputation methodology"/>
  </r>
  <r>
    <s v="QCL"/>
    <s v="Crops and livestock products"/>
    <n v="115"/>
    <s v="Cambodia"/>
    <n v="5510"/>
    <x v="1"/>
    <n v="507"/>
    <x v="3"/>
    <n v="2013"/>
    <x v="13"/>
    <s v="tonnes"/>
    <n v="3191"/>
    <s v="Im"/>
    <s v="FAO data based on imputation methodology"/>
  </r>
  <r>
    <s v="QCL"/>
    <s v="Crops and livestock products"/>
    <n v="115"/>
    <s v="Cambodia"/>
    <n v="5510"/>
    <x v="1"/>
    <n v="507"/>
    <x v="3"/>
    <n v="2014"/>
    <x v="14"/>
    <s v="tonnes"/>
    <n v="3211"/>
    <s v="Im"/>
    <s v="FAO data based on imputation methodology"/>
  </r>
  <r>
    <s v="QCL"/>
    <s v="Crops and livestock products"/>
    <n v="115"/>
    <s v="Cambodia"/>
    <n v="5510"/>
    <x v="1"/>
    <n v="507"/>
    <x v="3"/>
    <n v="2015"/>
    <x v="15"/>
    <s v="tonnes"/>
    <n v="3237"/>
    <s v="Im"/>
    <s v="FAO data based on imputation methodology"/>
  </r>
  <r>
    <s v="QCL"/>
    <s v="Crops and livestock products"/>
    <n v="115"/>
    <s v="Cambodia"/>
    <n v="5510"/>
    <x v="1"/>
    <n v="507"/>
    <x v="3"/>
    <n v="2016"/>
    <x v="16"/>
    <s v="tonnes"/>
    <n v="3261"/>
    <s v="Im"/>
    <s v="FAO data based on imputation methodology"/>
  </r>
  <r>
    <s v="QCL"/>
    <s v="Crops and livestock products"/>
    <n v="115"/>
    <s v="Cambodia"/>
    <n v="5510"/>
    <x v="1"/>
    <n v="507"/>
    <x v="3"/>
    <n v="2017"/>
    <x v="17"/>
    <s v="tonnes"/>
    <n v="3300"/>
    <s v="Im"/>
    <s v="FAO data based on imputation methodology"/>
  </r>
  <r>
    <s v="QCL"/>
    <s v="Crops and livestock products"/>
    <n v="115"/>
    <s v="Cambodia"/>
    <n v="5510"/>
    <x v="1"/>
    <n v="507"/>
    <x v="3"/>
    <n v="2018"/>
    <x v="18"/>
    <s v="tonnes"/>
    <n v="3318"/>
    <s v="Im"/>
    <s v="FAO data based on imputation methodology"/>
  </r>
  <r>
    <s v="QCL"/>
    <s v="Crops and livestock products"/>
    <n v="115"/>
    <s v="Cambodia"/>
    <n v="5510"/>
    <x v="1"/>
    <n v="507"/>
    <x v="3"/>
    <n v="2019"/>
    <x v="19"/>
    <s v="tonnes"/>
    <n v="3341"/>
    <s v="Im"/>
    <s v="FAO data based on imputation methodology"/>
  </r>
  <r>
    <s v="QCL"/>
    <s v="Crops and livestock products"/>
    <n v="115"/>
    <s v="Cambodia"/>
    <n v="5510"/>
    <x v="1"/>
    <n v="507"/>
    <x v="3"/>
    <n v="2020"/>
    <x v="20"/>
    <s v="tonnes"/>
    <n v="3364"/>
    <s v="Im"/>
    <s v="FAO data based on imputation methodology"/>
  </r>
  <r>
    <s v="QCL"/>
    <s v="Crops and livestock products"/>
    <n v="115"/>
    <s v="Cambodia"/>
    <n v="5312"/>
    <x v="0"/>
    <n v="242"/>
    <x v="4"/>
    <n v="2000"/>
    <x v="0"/>
    <s v="ha"/>
    <n v="10271"/>
    <m/>
    <s v="Official data"/>
  </r>
  <r>
    <s v="QCL"/>
    <s v="Crops and livestock products"/>
    <n v="115"/>
    <s v="Cambodia"/>
    <n v="5312"/>
    <x v="0"/>
    <n v="242"/>
    <x v="4"/>
    <n v="2001"/>
    <x v="1"/>
    <s v="ha"/>
    <n v="11271"/>
    <m/>
    <s v="Official data"/>
  </r>
  <r>
    <s v="QCL"/>
    <s v="Crops and livestock products"/>
    <n v="115"/>
    <s v="Cambodia"/>
    <n v="5312"/>
    <x v="0"/>
    <n v="242"/>
    <x v="4"/>
    <n v="2002"/>
    <x v="2"/>
    <s v="ha"/>
    <n v="11505"/>
    <m/>
    <s v="Official data"/>
  </r>
  <r>
    <s v="QCL"/>
    <s v="Crops and livestock products"/>
    <n v="115"/>
    <s v="Cambodia"/>
    <n v="5312"/>
    <x v="0"/>
    <n v="242"/>
    <x v="4"/>
    <n v="2003"/>
    <x v="3"/>
    <s v="ha"/>
    <n v="14277"/>
    <m/>
    <s v="Official data"/>
  </r>
  <r>
    <s v="QCL"/>
    <s v="Crops and livestock products"/>
    <n v="115"/>
    <s v="Cambodia"/>
    <n v="5312"/>
    <x v="0"/>
    <n v="242"/>
    <x v="4"/>
    <n v="2004"/>
    <x v="4"/>
    <s v="ha"/>
    <n v="18009"/>
    <m/>
    <s v="Official data"/>
  </r>
  <r>
    <s v="QCL"/>
    <s v="Crops and livestock products"/>
    <n v="115"/>
    <s v="Cambodia"/>
    <n v="5312"/>
    <x v="0"/>
    <n v="242"/>
    <x v="4"/>
    <n v="2005"/>
    <x v="5"/>
    <s v="ha"/>
    <n v="15288"/>
    <m/>
    <s v="Official data"/>
  </r>
  <r>
    <s v="QCL"/>
    <s v="Crops and livestock products"/>
    <n v="115"/>
    <s v="Cambodia"/>
    <n v="5312"/>
    <x v="0"/>
    <n v="242"/>
    <x v="4"/>
    <n v="2006"/>
    <x v="6"/>
    <s v="ha"/>
    <n v="13596"/>
    <m/>
    <s v="Official data"/>
  </r>
  <r>
    <s v="QCL"/>
    <s v="Crops and livestock products"/>
    <n v="115"/>
    <s v="Cambodia"/>
    <n v="5312"/>
    <x v="0"/>
    <n v="242"/>
    <x v="4"/>
    <n v="2007"/>
    <x v="7"/>
    <s v="ha"/>
    <n v="21460"/>
    <m/>
    <s v="Official data"/>
  </r>
  <r>
    <s v="QCL"/>
    <s v="Crops and livestock products"/>
    <n v="115"/>
    <s v="Cambodia"/>
    <n v="5312"/>
    <x v="0"/>
    <n v="242"/>
    <x v="4"/>
    <n v="2008"/>
    <x v="8"/>
    <s v="ha"/>
    <n v="18183"/>
    <m/>
    <s v="Official data"/>
  </r>
  <r>
    <s v="QCL"/>
    <s v="Crops and livestock products"/>
    <n v="115"/>
    <s v="Cambodia"/>
    <n v="5312"/>
    <x v="0"/>
    <n v="242"/>
    <x v="4"/>
    <n v="2009"/>
    <x v="9"/>
    <s v="ha"/>
    <n v="16474"/>
    <m/>
    <s v="Official data"/>
  </r>
  <r>
    <s v="QCL"/>
    <s v="Crops and livestock products"/>
    <n v="115"/>
    <s v="Cambodia"/>
    <n v="5312"/>
    <x v="0"/>
    <n v="242"/>
    <x v="4"/>
    <n v="2010"/>
    <x v="10"/>
    <s v="ha"/>
    <n v="20041"/>
    <m/>
    <s v="Official data"/>
  </r>
  <r>
    <s v="QCL"/>
    <s v="Crops and livestock products"/>
    <n v="115"/>
    <s v="Cambodia"/>
    <n v="5312"/>
    <x v="0"/>
    <n v="242"/>
    <x v="4"/>
    <n v="2011"/>
    <x v="11"/>
    <s v="ha"/>
    <n v="16287"/>
    <m/>
    <s v="Official data"/>
  </r>
  <r>
    <s v="QCL"/>
    <s v="Crops and livestock products"/>
    <n v="115"/>
    <s v="Cambodia"/>
    <n v="5312"/>
    <x v="0"/>
    <n v="242"/>
    <x v="4"/>
    <n v="2012"/>
    <x v="12"/>
    <s v="ha"/>
    <n v="18048"/>
    <m/>
    <s v="Official data"/>
  </r>
  <r>
    <s v="QCL"/>
    <s v="Crops and livestock products"/>
    <n v="115"/>
    <s v="Cambodia"/>
    <n v="5312"/>
    <x v="0"/>
    <n v="242"/>
    <x v="4"/>
    <n v="2013"/>
    <x v="13"/>
    <s v="ha"/>
    <n v="18000"/>
    <s v="*"/>
    <s v="Unofficial figure"/>
  </r>
  <r>
    <s v="QCL"/>
    <s v="Crops and livestock products"/>
    <n v="115"/>
    <s v="Cambodia"/>
    <n v="5312"/>
    <x v="0"/>
    <n v="242"/>
    <x v="4"/>
    <n v="2014"/>
    <x v="14"/>
    <s v="ha"/>
    <n v="18000"/>
    <s v="*"/>
    <s v="Unofficial figure"/>
  </r>
  <r>
    <s v="QCL"/>
    <s v="Crops and livestock products"/>
    <n v="115"/>
    <s v="Cambodia"/>
    <n v="5312"/>
    <x v="0"/>
    <n v="242"/>
    <x v="4"/>
    <n v="2015"/>
    <x v="15"/>
    <s v="ha"/>
    <n v="18000"/>
    <s v="*"/>
    <s v="Unofficial figure"/>
  </r>
  <r>
    <s v="QCL"/>
    <s v="Crops and livestock products"/>
    <n v="115"/>
    <s v="Cambodia"/>
    <n v="5312"/>
    <x v="0"/>
    <n v="242"/>
    <x v="4"/>
    <n v="2016"/>
    <x v="16"/>
    <s v="ha"/>
    <n v="18000"/>
    <s v="*"/>
    <s v="Unofficial figure"/>
  </r>
  <r>
    <s v="QCL"/>
    <s v="Crops and livestock products"/>
    <n v="115"/>
    <s v="Cambodia"/>
    <n v="5312"/>
    <x v="0"/>
    <n v="242"/>
    <x v="4"/>
    <n v="2017"/>
    <x v="17"/>
    <s v="ha"/>
    <n v="18000"/>
    <s v="*"/>
    <s v="Unofficial figure"/>
  </r>
  <r>
    <s v="QCL"/>
    <s v="Crops and livestock products"/>
    <n v="115"/>
    <s v="Cambodia"/>
    <n v="5312"/>
    <x v="0"/>
    <n v="242"/>
    <x v="4"/>
    <n v="2018"/>
    <x v="18"/>
    <s v="ha"/>
    <n v="18000"/>
    <s v="*"/>
    <s v="Unofficial figure"/>
  </r>
  <r>
    <s v="QCL"/>
    <s v="Crops and livestock products"/>
    <n v="115"/>
    <s v="Cambodia"/>
    <n v="5312"/>
    <x v="0"/>
    <n v="242"/>
    <x v="4"/>
    <n v="2019"/>
    <x v="19"/>
    <s v="ha"/>
    <n v="18000"/>
    <s v="*"/>
    <s v="Unofficial figure"/>
  </r>
  <r>
    <s v="QCL"/>
    <s v="Crops and livestock products"/>
    <n v="115"/>
    <s v="Cambodia"/>
    <n v="5312"/>
    <x v="0"/>
    <n v="242"/>
    <x v="4"/>
    <n v="2020"/>
    <x v="20"/>
    <s v="ha"/>
    <n v="18000"/>
    <s v="*"/>
    <s v="Unofficial figure"/>
  </r>
  <r>
    <s v="QCL"/>
    <s v="Crops and livestock products"/>
    <n v="115"/>
    <s v="Cambodia"/>
    <n v="5510"/>
    <x v="1"/>
    <n v="242"/>
    <x v="4"/>
    <n v="2000"/>
    <x v="0"/>
    <s v="tonnes"/>
    <n v="7490"/>
    <m/>
    <s v="Official data"/>
  </r>
  <r>
    <s v="QCL"/>
    <s v="Crops and livestock products"/>
    <n v="115"/>
    <s v="Cambodia"/>
    <n v="5510"/>
    <x v="1"/>
    <n v="242"/>
    <x v="4"/>
    <n v="2001"/>
    <x v="1"/>
    <s v="tonnes"/>
    <n v="8913"/>
    <m/>
    <s v="Official data"/>
  </r>
  <r>
    <s v="QCL"/>
    <s v="Crops and livestock products"/>
    <n v="115"/>
    <s v="Cambodia"/>
    <n v="5510"/>
    <x v="1"/>
    <n v="242"/>
    <x v="4"/>
    <n v="2002"/>
    <x v="2"/>
    <s v="tonnes"/>
    <n v="9738"/>
    <m/>
    <s v="Official data"/>
  </r>
  <r>
    <s v="QCL"/>
    <s v="Crops and livestock products"/>
    <n v="115"/>
    <s v="Cambodia"/>
    <n v="5510"/>
    <x v="1"/>
    <n v="242"/>
    <x v="4"/>
    <n v="2003"/>
    <x v="3"/>
    <s v="tonnes"/>
    <n v="18483"/>
    <m/>
    <s v="Official data"/>
  </r>
  <r>
    <s v="QCL"/>
    <s v="Crops and livestock products"/>
    <n v="115"/>
    <s v="Cambodia"/>
    <n v="5510"/>
    <x v="1"/>
    <n v="242"/>
    <x v="4"/>
    <n v="2004"/>
    <x v="4"/>
    <s v="tonnes"/>
    <n v="21543"/>
    <m/>
    <s v="Official data"/>
  </r>
  <r>
    <s v="QCL"/>
    <s v="Crops and livestock products"/>
    <n v="115"/>
    <s v="Cambodia"/>
    <n v="5510"/>
    <x v="1"/>
    <n v="242"/>
    <x v="4"/>
    <n v="2005"/>
    <x v="5"/>
    <s v="tonnes"/>
    <n v="22629"/>
    <m/>
    <s v="Official data"/>
  </r>
  <r>
    <s v="QCL"/>
    <s v="Crops and livestock products"/>
    <n v="115"/>
    <s v="Cambodia"/>
    <n v="5510"/>
    <x v="1"/>
    <n v="242"/>
    <x v="4"/>
    <n v="2006"/>
    <x v="6"/>
    <s v="tonnes"/>
    <n v="23811"/>
    <m/>
    <s v="Official data"/>
  </r>
  <r>
    <s v="QCL"/>
    <s v="Crops and livestock products"/>
    <n v="115"/>
    <s v="Cambodia"/>
    <n v="5510"/>
    <x v="1"/>
    <n v="242"/>
    <x v="4"/>
    <n v="2007"/>
    <x v="7"/>
    <s v="tonnes"/>
    <n v="30000"/>
    <m/>
    <s v="Official data"/>
  </r>
  <r>
    <s v="QCL"/>
    <s v="Crops and livestock products"/>
    <n v="115"/>
    <s v="Cambodia"/>
    <n v="5510"/>
    <x v="1"/>
    <n v="242"/>
    <x v="4"/>
    <n v="2008"/>
    <x v="8"/>
    <s v="tonnes"/>
    <n v="25470"/>
    <m/>
    <s v="Official data"/>
  </r>
  <r>
    <s v="QCL"/>
    <s v="Crops and livestock products"/>
    <n v="115"/>
    <s v="Cambodia"/>
    <n v="5510"/>
    <x v="1"/>
    <n v="242"/>
    <x v="4"/>
    <n v="2009"/>
    <x v="9"/>
    <s v="tonnes"/>
    <n v="21812"/>
    <m/>
    <s v="Official data"/>
  </r>
  <r>
    <s v="QCL"/>
    <s v="Crops and livestock products"/>
    <n v="115"/>
    <s v="Cambodia"/>
    <n v="5510"/>
    <x v="1"/>
    <n v="242"/>
    <x v="4"/>
    <n v="2010"/>
    <x v="10"/>
    <s v="tonnes"/>
    <n v="21957"/>
    <m/>
    <s v="Official data"/>
  </r>
  <r>
    <s v="QCL"/>
    <s v="Crops and livestock products"/>
    <n v="115"/>
    <s v="Cambodia"/>
    <n v="5510"/>
    <x v="1"/>
    <n v="242"/>
    <x v="4"/>
    <n v="2011"/>
    <x v="11"/>
    <s v="tonnes"/>
    <n v="22836"/>
    <m/>
    <s v="Official data"/>
  </r>
  <r>
    <s v="QCL"/>
    <s v="Crops and livestock products"/>
    <n v="115"/>
    <s v="Cambodia"/>
    <n v="5510"/>
    <x v="1"/>
    <n v="242"/>
    <x v="4"/>
    <n v="2012"/>
    <x v="12"/>
    <s v="tonnes"/>
    <n v="30299"/>
    <m/>
    <s v="Official data"/>
  </r>
  <r>
    <s v="QCL"/>
    <s v="Crops and livestock products"/>
    <n v="115"/>
    <s v="Cambodia"/>
    <n v="5510"/>
    <x v="1"/>
    <n v="242"/>
    <x v="4"/>
    <n v="2013"/>
    <x v="13"/>
    <s v="tonnes"/>
    <n v="27400"/>
    <s v="*"/>
    <s v="Unofficial figure"/>
  </r>
  <r>
    <s v="QCL"/>
    <s v="Crops and livestock products"/>
    <n v="115"/>
    <s v="Cambodia"/>
    <n v="5510"/>
    <x v="1"/>
    <n v="242"/>
    <x v="4"/>
    <n v="2014"/>
    <x v="14"/>
    <s v="tonnes"/>
    <n v="25900"/>
    <s v="*"/>
    <s v="Unofficial figure"/>
  </r>
  <r>
    <s v="QCL"/>
    <s v="Crops and livestock products"/>
    <n v="115"/>
    <s v="Cambodia"/>
    <n v="5510"/>
    <x v="1"/>
    <n v="242"/>
    <x v="4"/>
    <n v="2015"/>
    <x v="15"/>
    <s v="tonnes"/>
    <n v="28571"/>
    <s v="*"/>
    <s v="Unofficial figure"/>
  </r>
  <r>
    <s v="QCL"/>
    <s v="Crops and livestock products"/>
    <n v="115"/>
    <s v="Cambodia"/>
    <n v="5510"/>
    <x v="1"/>
    <n v="242"/>
    <x v="4"/>
    <n v="2016"/>
    <x v="16"/>
    <s v="tonnes"/>
    <n v="28571"/>
    <s v="*"/>
    <s v="Unofficial figure"/>
  </r>
  <r>
    <s v="QCL"/>
    <s v="Crops and livestock products"/>
    <n v="115"/>
    <s v="Cambodia"/>
    <n v="5510"/>
    <x v="1"/>
    <n v="242"/>
    <x v="4"/>
    <n v="2017"/>
    <x v="17"/>
    <s v="tonnes"/>
    <n v="20000"/>
    <s v="*"/>
    <s v="Unofficial figure"/>
  </r>
  <r>
    <s v="QCL"/>
    <s v="Crops and livestock products"/>
    <n v="115"/>
    <s v="Cambodia"/>
    <n v="5510"/>
    <x v="1"/>
    <n v="242"/>
    <x v="4"/>
    <n v="2018"/>
    <x v="18"/>
    <s v="tonnes"/>
    <n v="20000"/>
    <s v="*"/>
    <s v="Unofficial figure"/>
  </r>
  <r>
    <s v="QCL"/>
    <s v="Crops and livestock products"/>
    <n v="115"/>
    <s v="Cambodia"/>
    <n v="5510"/>
    <x v="1"/>
    <n v="242"/>
    <x v="4"/>
    <n v="2019"/>
    <x v="19"/>
    <s v="tonnes"/>
    <n v="20000"/>
    <s v="*"/>
    <s v="Unofficial figure"/>
  </r>
  <r>
    <s v="QCL"/>
    <s v="Crops and livestock products"/>
    <n v="115"/>
    <s v="Cambodia"/>
    <n v="5510"/>
    <x v="1"/>
    <n v="242"/>
    <x v="4"/>
    <n v="2020"/>
    <x v="20"/>
    <s v="tonnes"/>
    <n v="20000"/>
    <s v="*"/>
    <s v="Unofficial figure"/>
  </r>
  <r>
    <s v="QCL"/>
    <s v="Crops and livestock products"/>
    <n v="115"/>
    <s v="Cambodia"/>
    <n v="5312"/>
    <x v="0"/>
    <n v="497"/>
    <x v="5"/>
    <n v="2000"/>
    <x v="0"/>
    <s v="ha"/>
    <n v="300"/>
    <s v="*"/>
    <s v="Unofficial figure"/>
  </r>
  <r>
    <s v="QCL"/>
    <s v="Crops and livestock products"/>
    <n v="115"/>
    <s v="Cambodia"/>
    <n v="5312"/>
    <x v="0"/>
    <n v="497"/>
    <x v="5"/>
    <n v="2001"/>
    <x v="1"/>
    <s v="ha"/>
    <n v="300"/>
    <m/>
    <s v="Official data"/>
  </r>
  <r>
    <s v="QCL"/>
    <s v="Crops and livestock products"/>
    <n v="115"/>
    <s v="Cambodia"/>
    <n v="5312"/>
    <x v="0"/>
    <n v="497"/>
    <x v="5"/>
    <n v="2002"/>
    <x v="2"/>
    <s v="ha"/>
    <n v="305"/>
    <s v="Im"/>
    <s v="FAO data based on imputation methodology"/>
  </r>
  <r>
    <s v="QCL"/>
    <s v="Crops and livestock products"/>
    <n v="115"/>
    <s v="Cambodia"/>
    <n v="5312"/>
    <x v="0"/>
    <n v="497"/>
    <x v="5"/>
    <n v="2003"/>
    <x v="3"/>
    <s v="ha"/>
    <n v="306"/>
    <s v="Im"/>
    <s v="FAO data based on imputation methodology"/>
  </r>
  <r>
    <s v="QCL"/>
    <s v="Crops and livestock products"/>
    <n v="115"/>
    <s v="Cambodia"/>
    <n v="5312"/>
    <x v="0"/>
    <n v="497"/>
    <x v="5"/>
    <n v="2004"/>
    <x v="4"/>
    <s v="ha"/>
    <n v="316"/>
    <s v="Im"/>
    <s v="FAO data based on imputation methodology"/>
  </r>
  <r>
    <s v="QCL"/>
    <s v="Crops and livestock products"/>
    <n v="115"/>
    <s v="Cambodia"/>
    <n v="5312"/>
    <x v="0"/>
    <n v="497"/>
    <x v="5"/>
    <n v="2005"/>
    <x v="5"/>
    <s v="ha"/>
    <n v="282"/>
    <s v="Im"/>
    <s v="FAO data based on imputation methodology"/>
  </r>
  <r>
    <s v="QCL"/>
    <s v="Crops and livestock products"/>
    <n v="115"/>
    <s v="Cambodia"/>
    <n v="5312"/>
    <x v="0"/>
    <n v="497"/>
    <x v="5"/>
    <n v="2006"/>
    <x v="6"/>
    <s v="ha"/>
    <n v="281"/>
    <s v="Im"/>
    <s v="FAO data based on imputation methodology"/>
  </r>
  <r>
    <s v="QCL"/>
    <s v="Crops and livestock products"/>
    <n v="115"/>
    <s v="Cambodia"/>
    <n v="5312"/>
    <x v="0"/>
    <n v="497"/>
    <x v="5"/>
    <n v="2007"/>
    <x v="7"/>
    <s v="ha"/>
    <n v="304"/>
    <s v="Im"/>
    <s v="FAO data based on imputation methodology"/>
  </r>
  <r>
    <s v="QCL"/>
    <s v="Crops and livestock products"/>
    <n v="115"/>
    <s v="Cambodia"/>
    <n v="5312"/>
    <x v="0"/>
    <n v="497"/>
    <x v="5"/>
    <n v="2008"/>
    <x v="8"/>
    <s v="ha"/>
    <n v="301"/>
    <s v="Im"/>
    <s v="FAO data based on imputation methodology"/>
  </r>
  <r>
    <s v="QCL"/>
    <s v="Crops and livestock products"/>
    <n v="115"/>
    <s v="Cambodia"/>
    <n v="5312"/>
    <x v="0"/>
    <n v="497"/>
    <x v="5"/>
    <n v="2009"/>
    <x v="9"/>
    <s v="ha"/>
    <n v="302"/>
    <s v="Im"/>
    <s v="FAO data based on imputation methodology"/>
  </r>
  <r>
    <s v="QCL"/>
    <s v="Crops and livestock products"/>
    <n v="115"/>
    <s v="Cambodia"/>
    <n v="5312"/>
    <x v="0"/>
    <n v="497"/>
    <x v="5"/>
    <n v="2010"/>
    <x v="10"/>
    <s v="ha"/>
    <n v="302"/>
    <s v="Im"/>
    <s v="FAO data based on imputation methodology"/>
  </r>
  <r>
    <s v="QCL"/>
    <s v="Crops and livestock products"/>
    <n v="115"/>
    <s v="Cambodia"/>
    <n v="5312"/>
    <x v="0"/>
    <n v="497"/>
    <x v="5"/>
    <n v="2011"/>
    <x v="11"/>
    <s v="ha"/>
    <n v="303"/>
    <s v="Im"/>
    <s v="FAO data based on imputation methodology"/>
  </r>
  <r>
    <s v="QCL"/>
    <s v="Crops and livestock products"/>
    <n v="115"/>
    <s v="Cambodia"/>
    <n v="5312"/>
    <x v="0"/>
    <n v="497"/>
    <x v="5"/>
    <n v="2012"/>
    <x v="12"/>
    <s v="ha"/>
    <n v="304"/>
    <s v="Im"/>
    <s v="FAO data based on imputation methodology"/>
  </r>
  <r>
    <s v="QCL"/>
    <s v="Crops and livestock products"/>
    <n v="115"/>
    <s v="Cambodia"/>
    <n v="5312"/>
    <x v="0"/>
    <n v="497"/>
    <x v="5"/>
    <n v="2013"/>
    <x v="13"/>
    <s v="ha"/>
    <n v="304"/>
    <s v="Im"/>
    <s v="FAO data based on imputation methodology"/>
  </r>
  <r>
    <s v="QCL"/>
    <s v="Crops and livestock products"/>
    <n v="115"/>
    <s v="Cambodia"/>
    <n v="5312"/>
    <x v="0"/>
    <n v="497"/>
    <x v="5"/>
    <n v="2014"/>
    <x v="14"/>
    <s v="ha"/>
    <n v="305"/>
    <s v="Im"/>
    <s v="FAO data based on imputation methodology"/>
  </r>
  <r>
    <s v="QCL"/>
    <s v="Crops and livestock products"/>
    <n v="115"/>
    <s v="Cambodia"/>
    <n v="5312"/>
    <x v="0"/>
    <n v="497"/>
    <x v="5"/>
    <n v="2015"/>
    <x v="15"/>
    <s v="ha"/>
    <n v="304"/>
    <s v="Im"/>
    <s v="FAO data based on imputation methodology"/>
  </r>
  <r>
    <s v="QCL"/>
    <s v="Crops and livestock products"/>
    <n v="115"/>
    <s v="Cambodia"/>
    <n v="5312"/>
    <x v="0"/>
    <n v="497"/>
    <x v="5"/>
    <n v="2016"/>
    <x v="16"/>
    <s v="ha"/>
    <n v="303"/>
    <s v="Im"/>
    <s v="FAO data based on imputation methodology"/>
  </r>
  <r>
    <s v="QCL"/>
    <s v="Crops and livestock products"/>
    <n v="115"/>
    <s v="Cambodia"/>
    <n v="5312"/>
    <x v="0"/>
    <n v="497"/>
    <x v="5"/>
    <n v="2017"/>
    <x v="17"/>
    <s v="ha"/>
    <n v="304"/>
    <s v="Im"/>
    <s v="FAO data based on imputation methodology"/>
  </r>
  <r>
    <s v="QCL"/>
    <s v="Crops and livestock products"/>
    <n v="115"/>
    <s v="Cambodia"/>
    <n v="5312"/>
    <x v="0"/>
    <n v="497"/>
    <x v="5"/>
    <n v="2018"/>
    <x v="18"/>
    <s v="ha"/>
    <n v="304"/>
    <s v="Im"/>
    <s v="FAO data based on imputation methodology"/>
  </r>
  <r>
    <s v="QCL"/>
    <s v="Crops and livestock products"/>
    <n v="115"/>
    <s v="Cambodia"/>
    <n v="5312"/>
    <x v="0"/>
    <n v="497"/>
    <x v="5"/>
    <n v="2019"/>
    <x v="19"/>
    <s v="ha"/>
    <n v="303"/>
    <s v="Im"/>
    <s v="FAO data based on imputation methodology"/>
  </r>
  <r>
    <s v="QCL"/>
    <s v="Crops and livestock products"/>
    <n v="115"/>
    <s v="Cambodia"/>
    <n v="5312"/>
    <x v="0"/>
    <n v="497"/>
    <x v="5"/>
    <n v="2020"/>
    <x v="20"/>
    <s v="ha"/>
    <n v="303"/>
    <s v="Im"/>
    <s v="FAO data based on imputation methodology"/>
  </r>
  <r>
    <s v="QCL"/>
    <s v="Crops and livestock products"/>
    <n v="115"/>
    <s v="Cambodia"/>
    <n v="5510"/>
    <x v="1"/>
    <n v="497"/>
    <x v="5"/>
    <n v="2000"/>
    <x v="0"/>
    <s v="tonnes"/>
    <n v="2300"/>
    <m/>
    <s v="Official data"/>
  </r>
  <r>
    <s v="QCL"/>
    <s v="Crops and livestock products"/>
    <n v="115"/>
    <s v="Cambodia"/>
    <n v="5510"/>
    <x v="1"/>
    <n v="497"/>
    <x v="5"/>
    <n v="2001"/>
    <x v="1"/>
    <s v="tonnes"/>
    <n v="2300"/>
    <m/>
    <s v="Official data"/>
  </r>
  <r>
    <s v="QCL"/>
    <s v="Crops and livestock products"/>
    <n v="115"/>
    <s v="Cambodia"/>
    <n v="5510"/>
    <x v="1"/>
    <n v="497"/>
    <x v="5"/>
    <n v="2002"/>
    <x v="2"/>
    <s v="tonnes"/>
    <n v="2375"/>
    <s v="Im"/>
    <s v="FAO data based on imputation methodology"/>
  </r>
  <r>
    <s v="QCL"/>
    <s v="Crops and livestock products"/>
    <n v="115"/>
    <s v="Cambodia"/>
    <n v="5510"/>
    <x v="1"/>
    <n v="497"/>
    <x v="5"/>
    <n v="2003"/>
    <x v="3"/>
    <s v="tonnes"/>
    <n v="2454"/>
    <s v="Im"/>
    <s v="FAO data based on imputation methodology"/>
  </r>
  <r>
    <s v="QCL"/>
    <s v="Crops and livestock products"/>
    <n v="115"/>
    <s v="Cambodia"/>
    <n v="5510"/>
    <x v="1"/>
    <n v="497"/>
    <x v="5"/>
    <n v="2004"/>
    <x v="4"/>
    <s v="tonnes"/>
    <n v="2543"/>
    <s v="*"/>
    <s v="Unofficial figure"/>
  </r>
  <r>
    <s v="QCL"/>
    <s v="Crops and livestock products"/>
    <n v="115"/>
    <s v="Cambodia"/>
    <n v="5510"/>
    <x v="1"/>
    <n v="497"/>
    <x v="5"/>
    <n v="2005"/>
    <x v="5"/>
    <s v="tonnes"/>
    <n v="2300"/>
    <s v="*"/>
    <s v="Unofficial figure"/>
  </r>
  <r>
    <s v="QCL"/>
    <s v="Crops and livestock products"/>
    <n v="115"/>
    <s v="Cambodia"/>
    <n v="5510"/>
    <x v="1"/>
    <n v="497"/>
    <x v="5"/>
    <n v="2006"/>
    <x v="6"/>
    <s v="tonnes"/>
    <n v="2323"/>
    <s v="Im"/>
    <s v="FAO data based on imputation methodology"/>
  </r>
  <r>
    <s v="QCL"/>
    <s v="Crops and livestock products"/>
    <n v="115"/>
    <s v="Cambodia"/>
    <n v="5510"/>
    <x v="1"/>
    <n v="497"/>
    <x v="5"/>
    <n v="2007"/>
    <x v="7"/>
    <s v="tonnes"/>
    <n v="2555"/>
    <s v="Im"/>
    <s v="FAO data based on imputation methodology"/>
  </r>
  <r>
    <s v="QCL"/>
    <s v="Crops and livestock products"/>
    <n v="115"/>
    <s v="Cambodia"/>
    <n v="5510"/>
    <x v="1"/>
    <n v="497"/>
    <x v="5"/>
    <n v="2008"/>
    <x v="8"/>
    <s v="tonnes"/>
    <n v="2560"/>
    <s v="Im"/>
    <s v="FAO data based on imputation methodology"/>
  </r>
  <r>
    <s v="QCL"/>
    <s v="Crops and livestock products"/>
    <n v="115"/>
    <s v="Cambodia"/>
    <n v="5510"/>
    <x v="1"/>
    <n v="497"/>
    <x v="5"/>
    <n v="2009"/>
    <x v="9"/>
    <s v="tonnes"/>
    <n v="2602"/>
    <s v="Im"/>
    <s v="FAO data based on imputation methodology"/>
  </r>
  <r>
    <s v="QCL"/>
    <s v="Crops and livestock products"/>
    <n v="115"/>
    <s v="Cambodia"/>
    <n v="5510"/>
    <x v="1"/>
    <n v="497"/>
    <x v="5"/>
    <n v="2010"/>
    <x v="10"/>
    <s v="tonnes"/>
    <n v="2643"/>
    <s v="Im"/>
    <s v="FAO data based on imputation methodology"/>
  </r>
  <r>
    <s v="QCL"/>
    <s v="Crops and livestock products"/>
    <n v="115"/>
    <s v="Cambodia"/>
    <n v="5510"/>
    <x v="1"/>
    <n v="497"/>
    <x v="5"/>
    <n v="2011"/>
    <x v="11"/>
    <s v="tonnes"/>
    <n v="2684"/>
    <s v="Im"/>
    <s v="FAO data based on imputation methodology"/>
  </r>
  <r>
    <s v="QCL"/>
    <s v="Crops and livestock products"/>
    <n v="115"/>
    <s v="Cambodia"/>
    <n v="5510"/>
    <x v="1"/>
    <n v="497"/>
    <x v="5"/>
    <n v="2012"/>
    <x v="12"/>
    <s v="tonnes"/>
    <n v="2725"/>
    <s v="Im"/>
    <s v="FAO data based on imputation methodology"/>
  </r>
  <r>
    <s v="QCL"/>
    <s v="Crops and livestock products"/>
    <n v="115"/>
    <s v="Cambodia"/>
    <n v="5510"/>
    <x v="1"/>
    <n v="497"/>
    <x v="5"/>
    <n v="2013"/>
    <x v="13"/>
    <s v="tonnes"/>
    <n v="2766"/>
    <s v="Im"/>
    <s v="FAO data based on imputation methodology"/>
  </r>
  <r>
    <s v="QCL"/>
    <s v="Crops and livestock products"/>
    <n v="115"/>
    <s v="Cambodia"/>
    <n v="5510"/>
    <x v="1"/>
    <n v="497"/>
    <x v="5"/>
    <n v="2014"/>
    <x v="14"/>
    <s v="tonnes"/>
    <n v="2805"/>
    <s v="Im"/>
    <s v="FAO data based on imputation methodology"/>
  </r>
  <r>
    <s v="QCL"/>
    <s v="Crops and livestock products"/>
    <n v="115"/>
    <s v="Cambodia"/>
    <n v="5510"/>
    <x v="1"/>
    <n v="497"/>
    <x v="5"/>
    <n v="2015"/>
    <x v="15"/>
    <s v="tonnes"/>
    <n v="2833"/>
    <s v="Im"/>
    <s v="FAO data based on imputation methodology"/>
  </r>
  <r>
    <s v="QCL"/>
    <s v="Crops and livestock products"/>
    <n v="115"/>
    <s v="Cambodia"/>
    <n v="5510"/>
    <x v="1"/>
    <n v="497"/>
    <x v="5"/>
    <n v="2016"/>
    <x v="16"/>
    <s v="tonnes"/>
    <n v="2861"/>
    <s v="Im"/>
    <s v="FAO data based on imputation methodology"/>
  </r>
  <r>
    <s v="QCL"/>
    <s v="Crops and livestock products"/>
    <n v="115"/>
    <s v="Cambodia"/>
    <n v="5510"/>
    <x v="1"/>
    <n v="497"/>
    <x v="5"/>
    <n v="2017"/>
    <x v="17"/>
    <s v="tonnes"/>
    <n v="2911"/>
    <s v="Im"/>
    <s v="FAO data based on imputation methodology"/>
  </r>
  <r>
    <s v="QCL"/>
    <s v="Crops and livestock products"/>
    <n v="115"/>
    <s v="Cambodia"/>
    <n v="5510"/>
    <x v="1"/>
    <n v="497"/>
    <x v="5"/>
    <n v="2018"/>
    <x v="18"/>
    <s v="tonnes"/>
    <n v="2930"/>
    <s v="Im"/>
    <s v="FAO data based on imputation methodology"/>
  </r>
  <r>
    <s v="QCL"/>
    <s v="Crops and livestock products"/>
    <n v="115"/>
    <s v="Cambodia"/>
    <n v="5510"/>
    <x v="1"/>
    <n v="497"/>
    <x v="5"/>
    <n v="2019"/>
    <x v="19"/>
    <s v="tonnes"/>
    <n v="2901"/>
    <s v="Im"/>
    <s v="FAO data based on imputation methodology"/>
  </r>
  <r>
    <s v="QCL"/>
    <s v="Crops and livestock products"/>
    <n v="115"/>
    <s v="Cambodia"/>
    <n v="5510"/>
    <x v="1"/>
    <n v="497"/>
    <x v="5"/>
    <n v="2020"/>
    <x v="20"/>
    <s v="tonnes"/>
    <n v="2914"/>
    <s v="Im"/>
    <s v="FAO data based on imputation methodology"/>
  </r>
  <r>
    <s v="QCL"/>
    <s v="Crops and livestock products"/>
    <n v="115"/>
    <s v="Cambodia"/>
    <n v="5312"/>
    <x v="0"/>
    <n v="571"/>
    <x v="6"/>
    <n v="2000"/>
    <x v="0"/>
    <s v="ha"/>
    <n v="3500"/>
    <m/>
    <s v="Official data"/>
  </r>
  <r>
    <s v="QCL"/>
    <s v="Crops and livestock products"/>
    <n v="115"/>
    <s v="Cambodia"/>
    <n v="5312"/>
    <x v="0"/>
    <n v="571"/>
    <x v="6"/>
    <n v="2001"/>
    <x v="1"/>
    <s v="ha"/>
    <n v="3500"/>
    <m/>
    <s v="Official data"/>
  </r>
  <r>
    <s v="QCL"/>
    <s v="Crops and livestock products"/>
    <n v="115"/>
    <s v="Cambodia"/>
    <n v="5312"/>
    <x v="0"/>
    <n v="571"/>
    <x v="6"/>
    <n v="2002"/>
    <x v="2"/>
    <s v="ha"/>
    <n v="3494"/>
    <s v="Im"/>
    <s v="FAO data based on imputation methodology"/>
  </r>
  <r>
    <s v="QCL"/>
    <s v="Crops and livestock products"/>
    <n v="115"/>
    <s v="Cambodia"/>
    <n v="5312"/>
    <x v="0"/>
    <n v="571"/>
    <x v="6"/>
    <n v="2003"/>
    <x v="3"/>
    <s v="ha"/>
    <n v="3500"/>
    <s v="F"/>
    <s v="FAO estimate"/>
  </r>
  <r>
    <s v="QCL"/>
    <s v="Crops and livestock products"/>
    <n v="115"/>
    <s v="Cambodia"/>
    <n v="5312"/>
    <x v="0"/>
    <n v="571"/>
    <x v="6"/>
    <n v="2004"/>
    <x v="4"/>
    <s v="ha"/>
    <n v="3600"/>
    <s v="F"/>
    <s v="FAO estimate"/>
  </r>
  <r>
    <s v="QCL"/>
    <s v="Crops and livestock products"/>
    <n v="115"/>
    <s v="Cambodia"/>
    <n v="5312"/>
    <x v="0"/>
    <n v="571"/>
    <x v="6"/>
    <n v="2005"/>
    <x v="5"/>
    <s v="ha"/>
    <n v="3700"/>
    <s v="F"/>
    <s v="FAO estimate"/>
  </r>
  <r>
    <s v="QCL"/>
    <s v="Crops and livestock products"/>
    <n v="115"/>
    <s v="Cambodia"/>
    <n v="5312"/>
    <x v="0"/>
    <n v="571"/>
    <x v="6"/>
    <n v="2006"/>
    <x v="6"/>
    <s v="ha"/>
    <n v="3700"/>
    <s v="F"/>
    <s v="FAO estimate"/>
  </r>
  <r>
    <s v="QCL"/>
    <s v="Crops and livestock products"/>
    <n v="115"/>
    <s v="Cambodia"/>
    <n v="5312"/>
    <x v="0"/>
    <n v="571"/>
    <x v="6"/>
    <n v="2007"/>
    <x v="7"/>
    <s v="ha"/>
    <n v="4000"/>
    <s v="F"/>
    <s v="FAO estimate"/>
  </r>
  <r>
    <s v="QCL"/>
    <s v="Crops and livestock products"/>
    <n v="115"/>
    <s v="Cambodia"/>
    <n v="5312"/>
    <x v="0"/>
    <n v="571"/>
    <x v="6"/>
    <n v="2008"/>
    <x v="8"/>
    <s v="ha"/>
    <n v="4200"/>
    <s v="F"/>
    <s v="FAO estimate"/>
  </r>
  <r>
    <s v="QCL"/>
    <s v="Crops and livestock products"/>
    <n v="115"/>
    <s v="Cambodia"/>
    <n v="5312"/>
    <x v="0"/>
    <n v="571"/>
    <x v="6"/>
    <n v="2009"/>
    <x v="9"/>
    <s v="ha"/>
    <n v="4300"/>
    <s v="F"/>
    <s v="FAO estimate"/>
  </r>
  <r>
    <s v="QCL"/>
    <s v="Crops and livestock products"/>
    <n v="115"/>
    <s v="Cambodia"/>
    <n v="5312"/>
    <x v="0"/>
    <n v="571"/>
    <x v="6"/>
    <n v="2010"/>
    <x v="10"/>
    <s v="ha"/>
    <n v="4429"/>
    <s v="Im"/>
    <s v="FAO data based on imputation methodology"/>
  </r>
  <r>
    <s v="QCL"/>
    <s v="Crops and livestock products"/>
    <n v="115"/>
    <s v="Cambodia"/>
    <n v="5312"/>
    <x v="0"/>
    <n v="571"/>
    <x v="6"/>
    <n v="2011"/>
    <x v="11"/>
    <s v="ha"/>
    <n v="4545"/>
    <s v="Im"/>
    <s v="FAO data based on imputation methodology"/>
  </r>
  <r>
    <s v="QCL"/>
    <s v="Crops and livestock products"/>
    <n v="115"/>
    <s v="Cambodia"/>
    <n v="5312"/>
    <x v="0"/>
    <n v="571"/>
    <x v="6"/>
    <n v="2012"/>
    <x v="12"/>
    <s v="ha"/>
    <n v="4504"/>
    <s v="Im"/>
    <s v="FAO data based on imputation methodology"/>
  </r>
  <r>
    <s v="QCL"/>
    <s v="Crops and livestock products"/>
    <n v="115"/>
    <s v="Cambodia"/>
    <n v="5312"/>
    <x v="0"/>
    <n v="571"/>
    <x v="6"/>
    <n v="2013"/>
    <x v="13"/>
    <s v="ha"/>
    <n v="4581"/>
    <s v="Im"/>
    <s v="FAO data based on imputation methodology"/>
  </r>
  <r>
    <s v="QCL"/>
    <s v="Crops and livestock products"/>
    <n v="115"/>
    <s v="Cambodia"/>
    <n v="5312"/>
    <x v="0"/>
    <n v="571"/>
    <x v="6"/>
    <n v="2014"/>
    <x v="14"/>
    <s v="ha"/>
    <n v="4734"/>
    <s v="Im"/>
    <s v="FAO data based on imputation methodology"/>
  </r>
  <r>
    <s v="QCL"/>
    <s v="Crops and livestock products"/>
    <n v="115"/>
    <s v="Cambodia"/>
    <n v="5312"/>
    <x v="0"/>
    <n v="571"/>
    <x v="6"/>
    <n v="2015"/>
    <x v="15"/>
    <s v="ha"/>
    <n v="5010"/>
    <s v="Im"/>
    <s v="FAO data based on imputation methodology"/>
  </r>
  <r>
    <s v="QCL"/>
    <s v="Crops and livestock products"/>
    <n v="115"/>
    <s v="Cambodia"/>
    <n v="5312"/>
    <x v="0"/>
    <n v="571"/>
    <x v="6"/>
    <n v="2016"/>
    <x v="16"/>
    <s v="ha"/>
    <n v="4775"/>
    <s v="Im"/>
    <s v="FAO data based on imputation methodology"/>
  </r>
  <r>
    <s v="QCL"/>
    <s v="Crops and livestock products"/>
    <n v="115"/>
    <s v="Cambodia"/>
    <n v="5312"/>
    <x v="0"/>
    <n v="571"/>
    <x v="6"/>
    <n v="2017"/>
    <x v="17"/>
    <s v="ha"/>
    <n v="4839"/>
    <s v="Im"/>
    <s v="FAO data based on imputation methodology"/>
  </r>
  <r>
    <s v="QCL"/>
    <s v="Crops and livestock products"/>
    <n v="115"/>
    <s v="Cambodia"/>
    <n v="5312"/>
    <x v="0"/>
    <n v="571"/>
    <x v="6"/>
    <n v="2018"/>
    <x v="18"/>
    <s v="ha"/>
    <n v="4875"/>
    <s v="Im"/>
    <s v="FAO data based on imputation methodology"/>
  </r>
  <r>
    <s v="QCL"/>
    <s v="Crops and livestock products"/>
    <n v="115"/>
    <s v="Cambodia"/>
    <n v="5312"/>
    <x v="0"/>
    <n v="571"/>
    <x v="6"/>
    <n v="2019"/>
    <x v="19"/>
    <s v="ha"/>
    <n v="4830"/>
    <s v="Im"/>
    <s v="FAO data based on imputation methodology"/>
  </r>
  <r>
    <s v="QCL"/>
    <s v="Crops and livestock products"/>
    <n v="115"/>
    <s v="Cambodia"/>
    <n v="5312"/>
    <x v="0"/>
    <n v="571"/>
    <x v="6"/>
    <n v="2020"/>
    <x v="20"/>
    <s v="ha"/>
    <n v="4848"/>
    <s v="Im"/>
    <s v="FAO data based on imputation methodology"/>
  </r>
  <r>
    <s v="QCL"/>
    <s v="Crops and livestock products"/>
    <n v="115"/>
    <s v="Cambodia"/>
    <n v="5510"/>
    <x v="1"/>
    <n v="571"/>
    <x v="6"/>
    <n v="2000"/>
    <x v="0"/>
    <s v="tonnes"/>
    <n v="35000"/>
    <m/>
    <s v="Official data"/>
  </r>
  <r>
    <s v="QCL"/>
    <s v="Crops and livestock products"/>
    <n v="115"/>
    <s v="Cambodia"/>
    <n v="5510"/>
    <x v="1"/>
    <n v="571"/>
    <x v="6"/>
    <n v="2001"/>
    <x v="1"/>
    <s v="tonnes"/>
    <n v="35000"/>
    <m/>
    <s v="Official data"/>
  </r>
  <r>
    <s v="QCL"/>
    <s v="Crops and livestock products"/>
    <n v="115"/>
    <s v="Cambodia"/>
    <n v="5510"/>
    <x v="1"/>
    <n v="571"/>
    <x v="6"/>
    <n v="2002"/>
    <x v="2"/>
    <s v="tonnes"/>
    <n v="39932"/>
    <s v="Im"/>
    <s v="FAO data based on imputation methodology"/>
  </r>
  <r>
    <s v="QCL"/>
    <s v="Crops and livestock products"/>
    <n v="115"/>
    <s v="Cambodia"/>
    <n v="5510"/>
    <x v="1"/>
    <n v="571"/>
    <x v="6"/>
    <n v="2003"/>
    <x v="3"/>
    <s v="tonnes"/>
    <n v="45000"/>
    <s v="F"/>
    <s v="FAO estimate"/>
  </r>
  <r>
    <s v="QCL"/>
    <s v="Crops and livestock products"/>
    <n v="115"/>
    <s v="Cambodia"/>
    <n v="5510"/>
    <x v="1"/>
    <n v="571"/>
    <x v="6"/>
    <n v="2004"/>
    <x v="4"/>
    <s v="tonnes"/>
    <n v="46000"/>
    <s v="F"/>
    <s v="FAO estimate"/>
  </r>
  <r>
    <s v="QCL"/>
    <s v="Crops and livestock products"/>
    <n v="115"/>
    <s v="Cambodia"/>
    <n v="5510"/>
    <x v="1"/>
    <n v="571"/>
    <x v="6"/>
    <n v="2005"/>
    <x v="5"/>
    <s v="tonnes"/>
    <n v="47000"/>
    <s v="F"/>
    <s v="FAO estimate"/>
  </r>
  <r>
    <s v="QCL"/>
    <s v="Crops and livestock products"/>
    <n v="115"/>
    <s v="Cambodia"/>
    <n v="5510"/>
    <x v="1"/>
    <n v="571"/>
    <x v="6"/>
    <n v="2006"/>
    <x v="6"/>
    <s v="tonnes"/>
    <n v="48000"/>
    <s v="F"/>
    <s v="FAO estimate"/>
  </r>
  <r>
    <s v="QCL"/>
    <s v="Crops and livestock products"/>
    <n v="115"/>
    <s v="Cambodia"/>
    <n v="5510"/>
    <x v="1"/>
    <n v="571"/>
    <x v="6"/>
    <n v="2007"/>
    <x v="7"/>
    <s v="tonnes"/>
    <n v="51000"/>
    <s v="F"/>
    <s v="FAO estimate"/>
  </r>
  <r>
    <s v="QCL"/>
    <s v="Crops and livestock products"/>
    <n v="115"/>
    <s v="Cambodia"/>
    <n v="5510"/>
    <x v="1"/>
    <n v="571"/>
    <x v="6"/>
    <n v="2008"/>
    <x v="8"/>
    <s v="tonnes"/>
    <n v="53000"/>
    <s v="F"/>
    <s v="FAO estimate"/>
  </r>
  <r>
    <s v="QCL"/>
    <s v="Crops and livestock products"/>
    <n v="115"/>
    <s v="Cambodia"/>
    <n v="5510"/>
    <x v="1"/>
    <n v="571"/>
    <x v="6"/>
    <n v="2009"/>
    <x v="9"/>
    <s v="tonnes"/>
    <n v="55000"/>
    <s v="F"/>
    <s v="FAO estimate"/>
  </r>
  <r>
    <s v="QCL"/>
    <s v="Crops and livestock products"/>
    <n v="115"/>
    <s v="Cambodia"/>
    <n v="5510"/>
    <x v="1"/>
    <n v="571"/>
    <x v="6"/>
    <n v="2010"/>
    <x v="10"/>
    <s v="tonnes"/>
    <n v="57087"/>
    <s v="Im"/>
    <s v="FAO data based on imputation methodology"/>
  </r>
  <r>
    <s v="QCL"/>
    <s v="Crops and livestock products"/>
    <n v="115"/>
    <s v="Cambodia"/>
    <n v="5510"/>
    <x v="1"/>
    <n v="571"/>
    <x v="6"/>
    <n v="2011"/>
    <x v="11"/>
    <s v="tonnes"/>
    <n v="59391"/>
    <s v="Im"/>
    <s v="FAO data based on imputation methodology"/>
  </r>
  <r>
    <s v="QCL"/>
    <s v="Crops and livestock products"/>
    <n v="115"/>
    <s v="Cambodia"/>
    <n v="5510"/>
    <x v="1"/>
    <n v="571"/>
    <x v="6"/>
    <n v="2012"/>
    <x v="12"/>
    <s v="tonnes"/>
    <n v="59890"/>
    <s v="Im"/>
    <s v="FAO data based on imputation methodology"/>
  </r>
  <r>
    <s v="QCL"/>
    <s v="Crops and livestock products"/>
    <n v="115"/>
    <s v="Cambodia"/>
    <n v="5510"/>
    <x v="1"/>
    <n v="571"/>
    <x v="6"/>
    <n v="2013"/>
    <x v="13"/>
    <s v="tonnes"/>
    <n v="61646"/>
    <s v="Im"/>
    <s v="FAO data based on imputation methodology"/>
  </r>
  <r>
    <s v="QCL"/>
    <s v="Crops and livestock products"/>
    <n v="115"/>
    <s v="Cambodia"/>
    <n v="5510"/>
    <x v="1"/>
    <n v="571"/>
    <x v="6"/>
    <n v="2014"/>
    <x v="14"/>
    <s v="tonnes"/>
    <n v="63585"/>
    <s v="Im"/>
    <s v="FAO data based on imputation methodology"/>
  </r>
  <r>
    <s v="QCL"/>
    <s v="Crops and livestock products"/>
    <n v="115"/>
    <s v="Cambodia"/>
    <n v="5510"/>
    <x v="1"/>
    <n v="571"/>
    <x v="6"/>
    <n v="2015"/>
    <x v="15"/>
    <s v="tonnes"/>
    <n v="66503"/>
    <s v="Im"/>
    <s v="FAO data based on imputation methodology"/>
  </r>
  <r>
    <s v="QCL"/>
    <s v="Crops and livestock products"/>
    <n v="115"/>
    <s v="Cambodia"/>
    <n v="5510"/>
    <x v="1"/>
    <n v="571"/>
    <x v="6"/>
    <n v="2016"/>
    <x v="16"/>
    <s v="tonnes"/>
    <n v="63911"/>
    <s v="Im"/>
    <s v="FAO data based on imputation methodology"/>
  </r>
  <r>
    <s v="QCL"/>
    <s v="Crops and livestock products"/>
    <n v="115"/>
    <s v="Cambodia"/>
    <n v="5510"/>
    <x v="1"/>
    <n v="571"/>
    <x v="6"/>
    <n v="2017"/>
    <x v="17"/>
    <s v="tonnes"/>
    <n v="64666"/>
    <s v="Im"/>
    <s v="FAO data based on imputation methodology"/>
  </r>
  <r>
    <s v="QCL"/>
    <s v="Crops and livestock products"/>
    <n v="115"/>
    <s v="Cambodia"/>
    <n v="5510"/>
    <x v="1"/>
    <n v="571"/>
    <x v="6"/>
    <n v="2018"/>
    <x v="18"/>
    <s v="tonnes"/>
    <n v="65027"/>
    <s v="Im"/>
    <s v="FAO data based on imputation methodology"/>
  </r>
  <r>
    <s v="QCL"/>
    <s v="Crops and livestock products"/>
    <n v="115"/>
    <s v="Cambodia"/>
    <n v="5510"/>
    <x v="1"/>
    <n v="571"/>
    <x v="6"/>
    <n v="2019"/>
    <x v="19"/>
    <s v="tonnes"/>
    <n v="64535"/>
    <s v="Im"/>
    <s v="FAO data based on imputation methodology"/>
  </r>
  <r>
    <s v="QCL"/>
    <s v="Crops and livestock products"/>
    <n v="115"/>
    <s v="Cambodia"/>
    <n v="5510"/>
    <x v="1"/>
    <n v="571"/>
    <x v="6"/>
    <n v="2020"/>
    <x v="20"/>
    <s v="tonnes"/>
    <n v="64743"/>
    <s v="Im"/>
    <s v="FAO data based on imputation methodology"/>
  </r>
  <r>
    <s v="QCL"/>
    <s v="Crops and livestock products"/>
    <n v="115"/>
    <s v="Cambodia"/>
    <n v="5312"/>
    <x v="0"/>
    <n v="254"/>
    <x v="7"/>
    <n v="2000"/>
    <x v="0"/>
    <s v="ha"/>
    <n v="13325"/>
    <s v="Im"/>
    <s v="FAO data based on imputation methodology"/>
  </r>
  <r>
    <s v="QCL"/>
    <s v="Crops and livestock products"/>
    <n v="115"/>
    <s v="Cambodia"/>
    <n v="5312"/>
    <x v="0"/>
    <n v="254"/>
    <x v="7"/>
    <n v="2001"/>
    <x v="1"/>
    <s v="ha"/>
    <n v="13352"/>
    <s v="Im"/>
    <s v="FAO data based on imputation methodology"/>
  </r>
  <r>
    <s v="QCL"/>
    <s v="Crops and livestock products"/>
    <n v="115"/>
    <s v="Cambodia"/>
    <n v="5312"/>
    <x v="0"/>
    <n v="254"/>
    <x v="7"/>
    <n v="2002"/>
    <x v="2"/>
    <s v="ha"/>
    <n v="13379"/>
    <s v="Im"/>
    <s v="FAO data based on imputation methodology"/>
  </r>
  <r>
    <s v="QCL"/>
    <s v="Crops and livestock products"/>
    <n v="115"/>
    <s v="Cambodia"/>
    <n v="5312"/>
    <x v="0"/>
    <n v="254"/>
    <x v="7"/>
    <n v="2003"/>
    <x v="3"/>
    <s v="ha"/>
    <n v="13406"/>
    <s v="Im"/>
    <s v="FAO data based on imputation methodology"/>
  </r>
  <r>
    <s v="QCL"/>
    <s v="Crops and livestock products"/>
    <n v="115"/>
    <s v="Cambodia"/>
    <n v="5312"/>
    <x v="0"/>
    <n v="254"/>
    <x v="7"/>
    <n v="2004"/>
    <x v="4"/>
    <s v="ha"/>
    <n v="13463"/>
    <s v="Im"/>
    <s v="FAO data based on imputation methodology"/>
  </r>
  <r>
    <s v="QCL"/>
    <s v="Crops and livestock products"/>
    <n v="115"/>
    <s v="Cambodia"/>
    <n v="5312"/>
    <x v="0"/>
    <n v="254"/>
    <x v="7"/>
    <n v="2005"/>
    <x v="5"/>
    <s v="ha"/>
    <n v="13549"/>
    <s v="Im"/>
    <s v="FAO data based on imputation methodology"/>
  </r>
  <r>
    <s v="QCL"/>
    <s v="Crops and livestock products"/>
    <n v="115"/>
    <s v="Cambodia"/>
    <n v="5312"/>
    <x v="0"/>
    <n v="254"/>
    <x v="7"/>
    <n v="2006"/>
    <x v="6"/>
    <s v="ha"/>
    <n v="13636"/>
    <s v="Im"/>
    <s v="FAO data based on imputation methodology"/>
  </r>
  <r>
    <s v="QCL"/>
    <s v="Crops and livestock products"/>
    <n v="115"/>
    <s v="Cambodia"/>
    <n v="5312"/>
    <x v="0"/>
    <n v="254"/>
    <x v="7"/>
    <n v="2007"/>
    <x v="7"/>
    <s v="ha"/>
    <n v="13724"/>
    <s v="Im"/>
    <s v="FAO data based on imputation methodology"/>
  </r>
  <r>
    <s v="QCL"/>
    <s v="Crops and livestock products"/>
    <n v="115"/>
    <s v="Cambodia"/>
    <n v="5312"/>
    <x v="0"/>
    <n v="254"/>
    <x v="7"/>
    <n v="2008"/>
    <x v="8"/>
    <s v="ha"/>
    <n v="13814"/>
    <s v="Im"/>
    <s v="FAO data based on imputation methodology"/>
  </r>
  <r>
    <s v="QCL"/>
    <s v="Crops and livestock products"/>
    <n v="115"/>
    <s v="Cambodia"/>
    <n v="5312"/>
    <x v="0"/>
    <n v="254"/>
    <x v="7"/>
    <n v="2009"/>
    <x v="9"/>
    <s v="ha"/>
    <n v="13904"/>
    <s v="Im"/>
    <s v="FAO data based on imputation methodology"/>
  </r>
  <r>
    <s v="QCL"/>
    <s v="Crops and livestock products"/>
    <n v="115"/>
    <s v="Cambodia"/>
    <n v="5312"/>
    <x v="0"/>
    <n v="254"/>
    <x v="7"/>
    <n v="2010"/>
    <x v="10"/>
    <s v="ha"/>
    <n v="13996"/>
    <s v="Im"/>
    <s v="FAO data based on imputation methodology"/>
  </r>
  <r>
    <s v="QCL"/>
    <s v="Crops and livestock products"/>
    <n v="115"/>
    <s v="Cambodia"/>
    <n v="5312"/>
    <x v="0"/>
    <n v="254"/>
    <x v="7"/>
    <n v="2011"/>
    <x v="11"/>
    <s v="ha"/>
    <n v="14089"/>
    <s v="Im"/>
    <s v="FAO data based on imputation methodology"/>
  </r>
  <r>
    <s v="QCL"/>
    <s v="Crops and livestock products"/>
    <n v="115"/>
    <s v="Cambodia"/>
    <n v="5312"/>
    <x v="0"/>
    <n v="254"/>
    <x v="7"/>
    <n v="2012"/>
    <x v="12"/>
    <s v="ha"/>
    <n v="14115"/>
    <s v="Im"/>
    <s v="FAO data based on imputation methodology"/>
  </r>
  <r>
    <s v="QCL"/>
    <s v="Crops and livestock products"/>
    <n v="115"/>
    <s v="Cambodia"/>
    <n v="5312"/>
    <x v="0"/>
    <n v="254"/>
    <x v="7"/>
    <n v="2013"/>
    <x v="13"/>
    <s v="ha"/>
    <n v="14224"/>
    <s v="Im"/>
    <s v="FAO data based on imputation methodology"/>
  </r>
  <r>
    <s v="QCL"/>
    <s v="Crops and livestock products"/>
    <n v="115"/>
    <s v="Cambodia"/>
    <n v="5312"/>
    <x v="0"/>
    <n v="254"/>
    <x v="7"/>
    <n v="2014"/>
    <x v="14"/>
    <s v="ha"/>
    <n v="14300"/>
    <m/>
    <s v="Official data"/>
  </r>
  <r>
    <s v="QCL"/>
    <s v="Crops and livestock products"/>
    <n v="115"/>
    <s v="Cambodia"/>
    <n v="5312"/>
    <x v="0"/>
    <n v="254"/>
    <x v="7"/>
    <n v="2015"/>
    <x v="15"/>
    <s v="ha"/>
    <n v="17342"/>
    <s v="Im"/>
    <s v="FAO data based on imputation methodology"/>
  </r>
  <r>
    <s v="QCL"/>
    <s v="Crops and livestock products"/>
    <n v="115"/>
    <s v="Cambodia"/>
    <n v="5312"/>
    <x v="0"/>
    <n v="254"/>
    <x v="7"/>
    <n v="2016"/>
    <x v="16"/>
    <s v="ha"/>
    <n v="21835"/>
    <s v="Im"/>
    <s v="FAO data based on imputation methodology"/>
  </r>
  <r>
    <s v="QCL"/>
    <s v="Crops and livestock products"/>
    <n v="115"/>
    <s v="Cambodia"/>
    <n v="5312"/>
    <x v="0"/>
    <n v="254"/>
    <x v="7"/>
    <n v="2017"/>
    <x v="17"/>
    <s v="ha"/>
    <n v="27539"/>
    <s v="Im"/>
    <s v="FAO data based on imputation methodology"/>
  </r>
  <r>
    <s v="QCL"/>
    <s v="Crops and livestock products"/>
    <n v="115"/>
    <s v="Cambodia"/>
    <n v="5312"/>
    <x v="0"/>
    <n v="254"/>
    <x v="7"/>
    <n v="2018"/>
    <x v="18"/>
    <s v="ha"/>
    <n v="33634"/>
    <s v="Im"/>
    <s v="FAO data based on imputation methodology"/>
  </r>
  <r>
    <s v="QCL"/>
    <s v="Crops and livestock products"/>
    <n v="115"/>
    <s v="Cambodia"/>
    <n v="5312"/>
    <x v="0"/>
    <n v="254"/>
    <x v="7"/>
    <n v="2019"/>
    <x v="19"/>
    <s v="ha"/>
    <n v="41026"/>
    <s v="Im"/>
    <s v="FAO data based on imputation methodology"/>
  </r>
  <r>
    <s v="QCL"/>
    <s v="Crops and livestock products"/>
    <n v="115"/>
    <s v="Cambodia"/>
    <n v="5312"/>
    <x v="0"/>
    <n v="254"/>
    <x v="7"/>
    <n v="2020"/>
    <x v="20"/>
    <s v="ha"/>
    <n v="24762"/>
    <s v="Im"/>
    <s v="FAO data based on imputation methodology"/>
  </r>
  <r>
    <s v="QCL"/>
    <s v="Crops and livestock products"/>
    <n v="115"/>
    <s v="Cambodia"/>
    <n v="5510"/>
    <x v="1"/>
    <n v="254"/>
    <x v="7"/>
    <n v="2000"/>
    <x v="0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01"/>
    <x v="1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02"/>
    <x v="2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03"/>
    <x v="3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04"/>
    <x v="4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05"/>
    <x v="5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06"/>
    <x v="6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07"/>
    <x v="7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08"/>
    <x v="8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09"/>
    <x v="9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10"/>
    <x v="10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11"/>
    <x v="11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12"/>
    <x v="12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13"/>
    <x v="13"/>
    <s v="tonnes"/>
    <n v="160000"/>
    <s v="Im"/>
    <s v="FAO data based on imputation methodology"/>
  </r>
  <r>
    <s v="QCL"/>
    <s v="Crops and livestock products"/>
    <n v="115"/>
    <s v="Cambodia"/>
    <n v="5510"/>
    <x v="1"/>
    <n v="254"/>
    <x v="7"/>
    <n v="2014"/>
    <x v="14"/>
    <s v="tonnes"/>
    <n v="160000"/>
    <s v="F"/>
    <s v="FAO estimate"/>
  </r>
  <r>
    <s v="QCL"/>
    <s v="Crops and livestock products"/>
    <n v="115"/>
    <s v="Cambodia"/>
    <n v="5510"/>
    <x v="1"/>
    <n v="254"/>
    <x v="7"/>
    <n v="2015"/>
    <x v="15"/>
    <s v="tonnes"/>
    <n v="192795"/>
    <s v="Im"/>
    <s v="FAO data based on imputation methodology"/>
  </r>
  <r>
    <s v="QCL"/>
    <s v="Crops and livestock products"/>
    <n v="115"/>
    <s v="Cambodia"/>
    <n v="5510"/>
    <x v="1"/>
    <n v="254"/>
    <x v="7"/>
    <n v="2016"/>
    <x v="16"/>
    <s v="tonnes"/>
    <n v="241108"/>
    <s v="Im"/>
    <s v="FAO data based on imputation methodology"/>
  </r>
  <r>
    <s v="QCL"/>
    <s v="Crops and livestock products"/>
    <n v="115"/>
    <s v="Cambodia"/>
    <n v="5510"/>
    <x v="1"/>
    <n v="254"/>
    <x v="7"/>
    <n v="2017"/>
    <x v="17"/>
    <s v="tonnes"/>
    <n v="302522"/>
    <s v="Im"/>
    <s v="FAO data based on imputation methodology"/>
  </r>
  <r>
    <s v="QCL"/>
    <s v="Crops and livestock products"/>
    <n v="115"/>
    <s v="Cambodia"/>
    <n v="5510"/>
    <x v="1"/>
    <n v="254"/>
    <x v="7"/>
    <n v="2018"/>
    <x v="18"/>
    <s v="tonnes"/>
    <n v="367078"/>
    <s v="Im"/>
    <s v="FAO data based on imputation methodology"/>
  </r>
  <r>
    <s v="QCL"/>
    <s v="Crops and livestock products"/>
    <n v="115"/>
    <s v="Cambodia"/>
    <n v="5510"/>
    <x v="1"/>
    <n v="254"/>
    <x v="7"/>
    <n v="2019"/>
    <x v="19"/>
    <s v="tonnes"/>
    <n v="445000"/>
    <s v="F"/>
    <s v="FAO estimate"/>
  </r>
  <r>
    <s v="QCL"/>
    <s v="Crops and livestock products"/>
    <n v="115"/>
    <s v="Cambodia"/>
    <n v="5510"/>
    <x v="1"/>
    <n v="254"/>
    <x v="7"/>
    <n v="2020"/>
    <x v="20"/>
    <s v="tonnes"/>
    <n v="266929"/>
    <s v="Im"/>
    <s v="FAO data based on imputation methodology"/>
  </r>
  <r>
    <s v="QCL"/>
    <s v="Crops and livestock products"/>
    <n v="115"/>
    <s v="Cambodia"/>
    <n v="5312"/>
    <x v="0"/>
    <n v="328"/>
    <x v="8"/>
    <n v="2000"/>
    <x v="0"/>
    <s v="ha"/>
    <n v="190"/>
    <m/>
    <s v="Official data"/>
  </r>
  <r>
    <s v="QCL"/>
    <s v="Crops and livestock products"/>
    <n v="115"/>
    <s v="Cambodia"/>
    <n v="5312"/>
    <x v="0"/>
    <n v="328"/>
    <x v="8"/>
    <n v="2001"/>
    <x v="1"/>
    <s v="ha"/>
    <n v="190"/>
    <m/>
    <s v="Official data"/>
  </r>
  <r>
    <s v="QCL"/>
    <s v="Crops and livestock products"/>
    <n v="115"/>
    <s v="Cambodia"/>
    <n v="5312"/>
    <x v="0"/>
    <n v="328"/>
    <x v="8"/>
    <n v="2002"/>
    <x v="2"/>
    <s v="ha"/>
    <n v="190"/>
    <m/>
    <s v="Official data"/>
  </r>
  <r>
    <s v="QCL"/>
    <s v="Crops and livestock products"/>
    <n v="115"/>
    <s v="Cambodia"/>
    <n v="5312"/>
    <x v="0"/>
    <n v="328"/>
    <x v="8"/>
    <n v="2003"/>
    <x v="3"/>
    <s v="ha"/>
    <n v="190"/>
    <s v="F"/>
    <s v="FAO estimate"/>
  </r>
  <r>
    <s v="QCL"/>
    <s v="Crops and livestock products"/>
    <n v="115"/>
    <s v="Cambodia"/>
    <n v="5312"/>
    <x v="0"/>
    <n v="328"/>
    <x v="8"/>
    <n v="2004"/>
    <x v="4"/>
    <s v="ha"/>
    <n v="190"/>
    <s v="F"/>
    <s v="FAO estimate"/>
  </r>
  <r>
    <s v="QCL"/>
    <s v="Crops and livestock products"/>
    <n v="115"/>
    <s v="Cambodia"/>
    <n v="5312"/>
    <x v="0"/>
    <n v="328"/>
    <x v="8"/>
    <n v="2005"/>
    <x v="5"/>
    <s v="ha"/>
    <n v="190"/>
    <s v="F"/>
    <s v="FAO estimate"/>
  </r>
  <r>
    <s v="QCL"/>
    <s v="Crops and livestock products"/>
    <n v="115"/>
    <s v="Cambodia"/>
    <n v="5312"/>
    <x v="0"/>
    <n v="328"/>
    <x v="8"/>
    <n v="2006"/>
    <x v="6"/>
    <s v="ha"/>
    <n v="200"/>
    <s v="F"/>
    <s v="FAO estimate"/>
  </r>
  <r>
    <s v="QCL"/>
    <s v="Crops and livestock products"/>
    <n v="115"/>
    <s v="Cambodia"/>
    <n v="5312"/>
    <x v="0"/>
    <n v="328"/>
    <x v="8"/>
    <n v="2007"/>
    <x v="7"/>
    <s v="ha"/>
    <n v="200"/>
    <s v="F"/>
    <s v="FAO estimate"/>
  </r>
  <r>
    <s v="QCL"/>
    <s v="Crops and livestock products"/>
    <n v="115"/>
    <s v="Cambodia"/>
    <n v="5312"/>
    <x v="0"/>
    <n v="328"/>
    <x v="8"/>
    <n v="2008"/>
    <x v="8"/>
    <s v="ha"/>
    <n v="200"/>
    <s v="F"/>
    <s v="FAO estimate"/>
  </r>
  <r>
    <s v="QCL"/>
    <s v="Crops and livestock products"/>
    <n v="115"/>
    <s v="Cambodia"/>
    <n v="5312"/>
    <x v="0"/>
    <n v="328"/>
    <x v="8"/>
    <n v="2009"/>
    <x v="9"/>
    <s v="ha"/>
    <n v="200"/>
    <s v="F"/>
    <s v="FAO estimate"/>
  </r>
  <r>
    <s v="QCL"/>
    <s v="Crops and livestock products"/>
    <n v="115"/>
    <s v="Cambodia"/>
    <n v="5312"/>
    <x v="0"/>
    <n v="328"/>
    <x v="8"/>
    <n v="2010"/>
    <x v="10"/>
    <s v="ha"/>
    <n v="186"/>
    <s v="Im"/>
    <s v="FAO data based on imputation methodology"/>
  </r>
  <r>
    <s v="QCL"/>
    <s v="Crops and livestock products"/>
    <n v="115"/>
    <s v="Cambodia"/>
    <n v="5312"/>
    <x v="0"/>
    <n v="328"/>
    <x v="8"/>
    <n v="2011"/>
    <x v="11"/>
    <s v="ha"/>
    <n v="185"/>
    <s v="Im"/>
    <s v="FAO data based on imputation methodology"/>
  </r>
  <r>
    <s v="QCL"/>
    <s v="Crops and livestock products"/>
    <n v="115"/>
    <s v="Cambodia"/>
    <n v="5312"/>
    <x v="0"/>
    <n v="328"/>
    <x v="8"/>
    <n v="2012"/>
    <x v="12"/>
    <s v="ha"/>
    <n v="188"/>
    <s v="Im"/>
    <s v="FAO data based on imputation methodology"/>
  </r>
  <r>
    <s v="QCL"/>
    <s v="Crops and livestock products"/>
    <n v="115"/>
    <s v="Cambodia"/>
    <n v="5312"/>
    <x v="0"/>
    <n v="328"/>
    <x v="8"/>
    <n v="2013"/>
    <x v="13"/>
    <s v="ha"/>
    <n v="187"/>
    <s v="Im"/>
    <s v="FAO data based on imputation methodology"/>
  </r>
  <r>
    <s v="QCL"/>
    <s v="Crops and livestock products"/>
    <n v="115"/>
    <s v="Cambodia"/>
    <n v="5312"/>
    <x v="0"/>
    <n v="328"/>
    <x v="8"/>
    <n v="2014"/>
    <x v="14"/>
    <s v="ha"/>
    <n v="184"/>
    <s v="Im"/>
    <s v="FAO data based on imputation methodology"/>
  </r>
  <r>
    <s v="QCL"/>
    <s v="Crops and livestock products"/>
    <n v="115"/>
    <s v="Cambodia"/>
    <n v="5312"/>
    <x v="0"/>
    <n v="328"/>
    <x v="8"/>
    <n v="2015"/>
    <x v="15"/>
    <s v="ha"/>
    <n v="184"/>
    <s v="Im"/>
    <s v="FAO data based on imputation methodology"/>
  </r>
  <r>
    <s v="QCL"/>
    <s v="Crops and livestock products"/>
    <n v="115"/>
    <s v="Cambodia"/>
    <n v="5312"/>
    <x v="0"/>
    <n v="328"/>
    <x v="8"/>
    <n v="2016"/>
    <x v="16"/>
    <s v="ha"/>
    <n v="184"/>
    <s v="Im"/>
    <s v="FAO data based on imputation methodology"/>
  </r>
  <r>
    <s v="QCL"/>
    <s v="Crops and livestock products"/>
    <n v="115"/>
    <s v="Cambodia"/>
    <n v="5312"/>
    <x v="0"/>
    <n v="328"/>
    <x v="8"/>
    <n v="2017"/>
    <x v="17"/>
    <s v="ha"/>
    <n v="184"/>
    <s v="Im"/>
    <s v="FAO data based on imputation methodology"/>
  </r>
  <r>
    <s v="QCL"/>
    <s v="Crops and livestock products"/>
    <n v="115"/>
    <s v="Cambodia"/>
    <n v="5312"/>
    <x v="0"/>
    <n v="328"/>
    <x v="8"/>
    <n v="2018"/>
    <x v="18"/>
    <s v="ha"/>
    <n v="184"/>
    <s v="Im"/>
    <s v="FAO data based on imputation methodology"/>
  </r>
  <r>
    <s v="QCL"/>
    <s v="Crops and livestock products"/>
    <n v="115"/>
    <s v="Cambodia"/>
    <n v="5312"/>
    <x v="0"/>
    <n v="328"/>
    <x v="8"/>
    <n v="2019"/>
    <x v="19"/>
    <s v="ha"/>
    <n v="183"/>
    <s v="Im"/>
    <s v="FAO data based on imputation methodology"/>
  </r>
  <r>
    <s v="QCL"/>
    <s v="Crops and livestock products"/>
    <n v="115"/>
    <s v="Cambodia"/>
    <n v="5312"/>
    <x v="0"/>
    <n v="328"/>
    <x v="8"/>
    <n v="2020"/>
    <x v="20"/>
    <s v="ha"/>
    <n v="182"/>
    <s v="Im"/>
    <s v="FAO data based on imputation methodology"/>
  </r>
  <r>
    <s v="QCL"/>
    <s v="Crops and livestock products"/>
    <n v="115"/>
    <s v="Cambodia"/>
    <n v="5510"/>
    <x v="1"/>
    <n v="328"/>
    <x v="8"/>
    <n v="2000"/>
    <x v="0"/>
    <s v="tonnes"/>
    <n v="260"/>
    <m/>
    <s v="Official data"/>
  </r>
  <r>
    <s v="QCL"/>
    <s v="Crops and livestock products"/>
    <n v="115"/>
    <s v="Cambodia"/>
    <n v="5510"/>
    <x v="1"/>
    <n v="328"/>
    <x v="8"/>
    <n v="2001"/>
    <x v="1"/>
    <s v="tonnes"/>
    <n v="260"/>
    <m/>
    <s v="Official data"/>
  </r>
  <r>
    <s v="QCL"/>
    <s v="Crops and livestock products"/>
    <n v="115"/>
    <s v="Cambodia"/>
    <n v="5510"/>
    <x v="1"/>
    <n v="328"/>
    <x v="8"/>
    <n v="2002"/>
    <x v="2"/>
    <s v="tonnes"/>
    <n v="260"/>
    <m/>
    <s v="Official data"/>
  </r>
  <r>
    <s v="QCL"/>
    <s v="Crops and livestock products"/>
    <n v="115"/>
    <s v="Cambodia"/>
    <n v="5510"/>
    <x v="1"/>
    <n v="328"/>
    <x v="8"/>
    <n v="2003"/>
    <x v="3"/>
    <s v="tonnes"/>
    <n v="259"/>
    <s v="F"/>
    <s v="FAO estimate"/>
  </r>
  <r>
    <s v="QCL"/>
    <s v="Crops and livestock products"/>
    <n v="115"/>
    <s v="Cambodia"/>
    <n v="5510"/>
    <x v="1"/>
    <n v="328"/>
    <x v="8"/>
    <n v="2004"/>
    <x v="4"/>
    <s v="tonnes"/>
    <n v="260"/>
    <s v="F"/>
    <s v="FAO estimate"/>
  </r>
  <r>
    <s v="QCL"/>
    <s v="Crops and livestock products"/>
    <n v="115"/>
    <s v="Cambodia"/>
    <n v="5510"/>
    <x v="1"/>
    <n v="328"/>
    <x v="8"/>
    <n v="2005"/>
    <x v="5"/>
    <s v="tonnes"/>
    <n v="260"/>
    <s v="F"/>
    <s v="FAO estimate"/>
  </r>
  <r>
    <s v="QCL"/>
    <s v="Crops and livestock products"/>
    <n v="115"/>
    <s v="Cambodia"/>
    <n v="5510"/>
    <x v="1"/>
    <n v="328"/>
    <x v="8"/>
    <n v="2006"/>
    <x v="6"/>
    <s v="tonnes"/>
    <n v="260"/>
    <s v="F"/>
    <s v="FAO estimate"/>
  </r>
  <r>
    <s v="QCL"/>
    <s v="Crops and livestock products"/>
    <n v="115"/>
    <s v="Cambodia"/>
    <n v="5510"/>
    <x v="1"/>
    <n v="328"/>
    <x v="8"/>
    <n v="2007"/>
    <x v="7"/>
    <s v="tonnes"/>
    <n v="260"/>
    <s v="F"/>
    <s v="FAO estimate"/>
  </r>
  <r>
    <s v="QCL"/>
    <s v="Crops and livestock products"/>
    <n v="115"/>
    <s v="Cambodia"/>
    <n v="5510"/>
    <x v="1"/>
    <n v="328"/>
    <x v="8"/>
    <n v="2008"/>
    <x v="8"/>
    <s v="tonnes"/>
    <n v="260"/>
    <s v="F"/>
    <s v="FAO estimate"/>
  </r>
  <r>
    <s v="QCL"/>
    <s v="Crops and livestock products"/>
    <n v="115"/>
    <s v="Cambodia"/>
    <n v="5510"/>
    <x v="1"/>
    <n v="328"/>
    <x v="8"/>
    <n v="2009"/>
    <x v="9"/>
    <s v="tonnes"/>
    <n v="260"/>
    <s v="F"/>
    <s v="FAO estimate"/>
  </r>
  <r>
    <s v="QCL"/>
    <s v="Crops and livestock products"/>
    <n v="115"/>
    <s v="Cambodia"/>
    <n v="5510"/>
    <x v="1"/>
    <n v="328"/>
    <x v="8"/>
    <n v="2010"/>
    <x v="10"/>
    <s v="tonnes"/>
    <n v="250"/>
    <s v="Im"/>
    <s v="FAO data based on imputation methodology"/>
  </r>
  <r>
    <s v="QCL"/>
    <s v="Crops and livestock products"/>
    <n v="115"/>
    <s v="Cambodia"/>
    <n v="5510"/>
    <x v="1"/>
    <n v="328"/>
    <x v="8"/>
    <n v="2011"/>
    <x v="11"/>
    <s v="tonnes"/>
    <n v="249"/>
    <s v="Im"/>
    <s v="FAO data based on imputation methodology"/>
  </r>
  <r>
    <s v="QCL"/>
    <s v="Crops and livestock products"/>
    <n v="115"/>
    <s v="Cambodia"/>
    <n v="5510"/>
    <x v="1"/>
    <n v="328"/>
    <x v="8"/>
    <n v="2012"/>
    <x v="12"/>
    <s v="tonnes"/>
    <n v="250"/>
    <s v="Im"/>
    <s v="FAO data based on imputation methodology"/>
  </r>
  <r>
    <s v="QCL"/>
    <s v="Crops and livestock products"/>
    <n v="115"/>
    <s v="Cambodia"/>
    <n v="5510"/>
    <x v="1"/>
    <n v="328"/>
    <x v="8"/>
    <n v="2013"/>
    <x v="13"/>
    <s v="tonnes"/>
    <n v="248"/>
    <s v="Im"/>
    <s v="FAO data based on imputation methodology"/>
  </r>
  <r>
    <s v="QCL"/>
    <s v="Crops and livestock products"/>
    <n v="115"/>
    <s v="Cambodia"/>
    <n v="5510"/>
    <x v="1"/>
    <n v="328"/>
    <x v="8"/>
    <n v="2014"/>
    <x v="14"/>
    <s v="tonnes"/>
    <n v="243"/>
    <s v="Im"/>
    <s v="FAO data based on imputation methodology"/>
  </r>
  <r>
    <s v="QCL"/>
    <s v="Crops and livestock products"/>
    <n v="115"/>
    <s v="Cambodia"/>
    <n v="5510"/>
    <x v="1"/>
    <n v="328"/>
    <x v="8"/>
    <n v="2015"/>
    <x v="15"/>
    <s v="tonnes"/>
    <n v="243"/>
    <s v="Im"/>
    <s v="FAO data based on imputation methodology"/>
  </r>
  <r>
    <s v="QCL"/>
    <s v="Crops and livestock products"/>
    <n v="115"/>
    <s v="Cambodia"/>
    <n v="5510"/>
    <x v="1"/>
    <n v="328"/>
    <x v="8"/>
    <n v="2016"/>
    <x v="16"/>
    <s v="tonnes"/>
    <n v="240"/>
    <s v="Im"/>
    <s v="FAO data based on imputation methodology"/>
  </r>
  <r>
    <s v="QCL"/>
    <s v="Crops and livestock products"/>
    <n v="115"/>
    <s v="Cambodia"/>
    <n v="5510"/>
    <x v="1"/>
    <n v="328"/>
    <x v="8"/>
    <n v="2017"/>
    <x v="17"/>
    <s v="tonnes"/>
    <n v="241"/>
    <s v="Im"/>
    <s v="FAO data based on imputation methodology"/>
  </r>
  <r>
    <s v="QCL"/>
    <s v="Crops and livestock products"/>
    <n v="115"/>
    <s v="Cambodia"/>
    <n v="5510"/>
    <x v="1"/>
    <n v="328"/>
    <x v="8"/>
    <n v="2018"/>
    <x v="18"/>
    <s v="tonnes"/>
    <n v="243"/>
    <s v="Im"/>
    <s v="FAO data based on imputation methodology"/>
  </r>
  <r>
    <s v="QCL"/>
    <s v="Crops and livestock products"/>
    <n v="115"/>
    <s v="Cambodia"/>
    <n v="5510"/>
    <x v="1"/>
    <n v="328"/>
    <x v="8"/>
    <n v="2019"/>
    <x v="19"/>
    <s v="tonnes"/>
    <n v="241"/>
    <s v="Im"/>
    <s v="FAO data based on imputation methodology"/>
  </r>
  <r>
    <s v="QCL"/>
    <s v="Crops and livestock products"/>
    <n v="115"/>
    <s v="Cambodia"/>
    <n v="5510"/>
    <x v="1"/>
    <n v="328"/>
    <x v="8"/>
    <n v="2020"/>
    <x v="20"/>
    <s v="tonnes"/>
    <n v="240"/>
    <s v="Im"/>
    <s v="FAO data based on imputation methodology"/>
  </r>
  <r>
    <s v="QCL"/>
    <s v="Crops and livestock products"/>
    <n v="115"/>
    <s v="Cambodia"/>
    <n v="5312"/>
    <x v="0"/>
    <n v="289"/>
    <x v="9"/>
    <n v="2000"/>
    <x v="0"/>
    <s v="ha"/>
    <n v="18130"/>
    <m/>
    <s v="Official data"/>
  </r>
  <r>
    <s v="QCL"/>
    <s v="Crops and livestock products"/>
    <n v="115"/>
    <s v="Cambodia"/>
    <n v="5312"/>
    <x v="0"/>
    <n v="289"/>
    <x v="9"/>
    <n v="2001"/>
    <x v="1"/>
    <s v="ha"/>
    <n v="17444"/>
    <m/>
    <s v="Official data"/>
  </r>
  <r>
    <s v="QCL"/>
    <s v="Crops and livestock products"/>
    <n v="115"/>
    <s v="Cambodia"/>
    <n v="5312"/>
    <x v="0"/>
    <n v="289"/>
    <x v="9"/>
    <n v="2002"/>
    <x v="2"/>
    <s v="ha"/>
    <n v="18021"/>
    <m/>
    <s v="Official data"/>
  </r>
  <r>
    <s v="QCL"/>
    <s v="Crops and livestock products"/>
    <n v="115"/>
    <s v="Cambodia"/>
    <n v="5312"/>
    <x v="0"/>
    <n v="289"/>
    <x v="9"/>
    <n v="2003"/>
    <x v="3"/>
    <s v="ha"/>
    <n v="33991"/>
    <m/>
    <s v="Official data"/>
  </r>
  <r>
    <s v="QCL"/>
    <s v="Crops and livestock products"/>
    <n v="115"/>
    <s v="Cambodia"/>
    <n v="5312"/>
    <x v="0"/>
    <n v="289"/>
    <x v="9"/>
    <n v="2004"/>
    <x v="4"/>
    <s v="ha"/>
    <n v="64470"/>
    <m/>
    <s v="Official data"/>
  </r>
  <r>
    <s v="QCL"/>
    <s v="Crops and livestock products"/>
    <n v="115"/>
    <s v="Cambodia"/>
    <n v="5312"/>
    <x v="0"/>
    <n v="289"/>
    <x v="9"/>
    <n v="2005"/>
    <x v="5"/>
    <s v="ha"/>
    <n v="79250"/>
    <m/>
    <s v="Official data"/>
  </r>
  <r>
    <s v="QCL"/>
    <s v="Crops and livestock products"/>
    <n v="115"/>
    <s v="Cambodia"/>
    <n v="5312"/>
    <x v="0"/>
    <n v="289"/>
    <x v="9"/>
    <n v="2006"/>
    <x v="6"/>
    <s v="ha"/>
    <n v="56263"/>
    <m/>
    <s v="Official data"/>
  </r>
  <r>
    <s v="QCL"/>
    <s v="Crops and livestock products"/>
    <n v="115"/>
    <s v="Cambodia"/>
    <n v="5312"/>
    <x v="0"/>
    <n v="289"/>
    <x v="9"/>
    <n v="2007"/>
    <x v="7"/>
    <s v="ha"/>
    <n v="47810"/>
    <m/>
    <s v="Official data"/>
  </r>
  <r>
    <s v="QCL"/>
    <s v="Crops and livestock products"/>
    <n v="115"/>
    <s v="Cambodia"/>
    <n v="5312"/>
    <x v="0"/>
    <n v="289"/>
    <x v="9"/>
    <n v="2008"/>
    <x v="8"/>
    <s v="ha"/>
    <n v="35874"/>
    <m/>
    <s v="Official data"/>
  </r>
  <r>
    <s v="QCL"/>
    <s v="Crops and livestock products"/>
    <n v="115"/>
    <s v="Cambodia"/>
    <n v="5312"/>
    <x v="0"/>
    <n v="289"/>
    <x v="9"/>
    <n v="2009"/>
    <x v="9"/>
    <s v="ha"/>
    <n v="43206"/>
    <m/>
    <s v="Official data"/>
  </r>
  <r>
    <s v="QCL"/>
    <s v="Crops and livestock products"/>
    <n v="115"/>
    <s v="Cambodia"/>
    <n v="5312"/>
    <x v="0"/>
    <n v="289"/>
    <x v="9"/>
    <n v="2010"/>
    <x v="10"/>
    <s v="ha"/>
    <n v="48299"/>
    <m/>
    <s v="Official data"/>
  </r>
  <r>
    <s v="QCL"/>
    <s v="Crops and livestock products"/>
    <n v="115"/>
    <s v="Cambodia"/>
    <n v="5312"/>
    <x v="0"/>
    <n v="289"/>
    <x v="9"/>
    <n v="2011"/>
    <x v="11"/>
    <s v="ha"/>
    <n v="42599"/>
    <m/>
    <s v="Official data"/>
  </r>
  <r>
    <s v="QCL"/>
    <s v="Crops and livestock products"/>
    <n v="115"/>
    <s v="Cambodia"/>
    <n v="5312"/>
    <x v="0"/>
    <n v="289"/>
    <x v="9"/>
    <n v="2012"/>
    <x v="12"/>
    <s v="ha"/>
    <n v="36722"/>
    <m/>
    <s v="Official data"/>
  </r>
  <r>
    <s v="QCL"/>
    <s v="Crops and livestock products"/>
    <n v="115"/>
    <s v="Cambodia"/>
    <n v="5312"/>
    <x v="0"/>
    <n v="289"/>
    <x v="9"/>
    <n v="2013"/>
    <x v="13"/>
    <s v="ha"/>
    <n v="35000"/>
    <s v="*"/>
    <s v="Unofficial figure"/>
  </r>
  <r>
    <s v="QCL"/>
    <s v="Crops and livestock products"/>
    <n v="115"/>
    <s v="Cambodia"/>
    <n v="5312"/>
    <x v="0"/>
    <n v="289"/>
    <x v="9"/>
    <n v="2014"/>
    <x v="14"/>
    <s v="ha"/>
    <n v="42000"/>
    <s v="*"/>
    <s v="Unofficial figure"/>
  </r>
  <r>
    <s v="QCL"/>
    <s v="Crops and livestock products"/>
    <n v="115"/>
    <s v="Cambodia"/>
    <n v="5312"/>
    <x v="0"/>
    <n v="289"/>
    <x v="9"/>
    <n v="2015"/>
    <x v="15"/>
    <s v="ha"/>
    <n v="38000"/>
    <s v="*"/>
    <s v="Unofficial figure"/>
  </r>
  <r>
    <s v="QCL"/>
    <s v="Crops and livestock products"/>
    <n v="115"/>
    <s v="Cambodia"/>
    <n v="5312"/>
    <x v="0"/>
    <n v="289"/>
    <x v="9"/>
    <n v="2016"/>
    <x v="16"/>
    <s v="ha"/>
    <n v="39000"/>
    <s v="*"/>
    <s v="Unofficial figure"/>
  </r>
  <r>
    <s v="QCL"/>
    <s v="Crops and livestock products"/>
    <n v="115"/>
    <s v="Cambodia"/>
    <n v="5312"/>
    <x v="0"/>
    <n v="289"/>
    <x v="9"/>
    <n v="2017"/>
    <x v="17"/>
    <s v="ha"/>
    <n v="40000"/>
    <s v="*"/>
    <s v="Unofficial figure"/>
  </r>
  <r>
    <s v="QCL"/>
    <s v="Crops and livestock products"/>
    <n v="115"/>
    <s v="Cambodia"/>
    <n v="5312"/>
    <x v="0"/>
    <n v="289"/>
    <x v="9"/>
    <n v="2018"/>
    <x v="18"/>
    <s v="ha"/>
    <n v="40000"/>
    <s v="*"/>
    <s v="Unofficial figure"/>
  </r>
  <r>
    <s v="QCL"/>
    <s v="Crops and livestock products"/>
    <n v="115"/>
    <s v="Cambodia"/>
    <n v="5312"/>
    <x v="0"/>
    <n v="289"/>
    <x v="9"/>
    <n v="2019"/>
    <x v="19"/>
    <s v="ha"/>
    <n v="40000"/>
    <s v="*"/>
    <s v="Unofficial figure"/>
  </r>
  <r>
    <s v="QCL"/>
    <s v="Crops and livestock products"/>
    <n v="115"/>
    <s v="Cambodia"/>
    <n v="5312"/>
    <x v="0"/>
    <n v="289"/>
    <x v="9"/>
    <n v="2020"/>
    <x v="20"/>
    <s v="ha"/>
    <n v="40000"/>
    <s v="*"/>
    <s v="Unofficial figure"/>
  </r>
  <r>
    <s v="QCL"/>
    <s v="Crops and livestock products"/>
    <n v="115"/>
    <s v="Cambodia"/>
    <n v="5510"/>
    <x v="1"/>
    <n v="289"/>
    <x v="9"/>
    <n v="2000"/>
    <x v="0"/>
    <s v="tonnes"/>
    <n v="9855"/>
    <m/>
    <s v="Official data"/>
  </r>
  <r>
    <s v="QCL"/>
    <s v="Crops and livestock products"/>
    <n v="115"/>
    <s v="Cambodia"/>
    <n v="5510"/>
    <x v="1"/>
    <n v="289"/>
    <x v="9"/>
    <n v="2001"/>
    <x v="1"/>
    <s v="tonnes"/>
    <n v="8957"/>
    <m/>
    <s v="Official data"/>
  </r>
  <r>
    <s v="QCL"/>
    <s v="Crops and livestock products"/>
    <n v="115"/>
    <s v="Cambodia"/>
    <n v="5510"/>
    <x v="1"/>
    <n v="289"/>
    <x v="9"/>
    <n v="2002"/>
    <x v="2"/>
    <s v="tonnes"/>
    <n v="10157"/>
    <m/>
    <s v="Official data"/>
  </r>
  <r>
    <s v="QCL"/>
    <s v="Crops and livestock products"/>
    <n v="115"/>
    <s v="Cambodia"/>
    <n v="5510"/>
    <x v="1"/>
    <n v="289"/>
    <x v="9"/>
    <n v="2003"/>
    <x v="3"/>
    <s v="tonnes"/>
    <n v="21957"/>
    <m/>
    <s v="Official data"/>
  </r>
  <r>
    <s v="QCL"/>
    <s v="Crops and livestock products"/>
    <n v="115"/>
    <s v="Cambodia"/>
    <n v="5510"/>
    <x v="1"/>
    <n v="289"/>
    <x v="9"/>
    <n v="2004"/>
    <x v="4"/>
    <s v="tonnes"/>
    <n v="54954"/>
    <m/>
    <s v="Official data"/>
  </r>
  <r>
    <s v="QCL"/>
    <s v="Crops and livestock products"/>
    <n v="115"/>
    <s v="Cambodia"/>
    <n v="5510"/>
    <x v="1"/>
    <n v="289"/>
    <x v="9"/>
    <n v="2005"/>
    <x v="5"/>
    <s v="tonnes"/>
    <n v="90193"/>
    <m/>
    <s v="Official data"/>
  </r>
  <r>
    <s v="QCL"/>
    <s v="Crops and livestock products"/>
    <n v="115"/>
    <s v="Cambodia"/>
    <n v="5510"/>
    <x v="1"/>
    <n v="289"/>
    <x v="9"/>
    <n v="2006"/>
    <x v="6"/>
    <s v="tonnes"/>
    <n v="34946"/>
    <m/>
    <s v="Official data"/>
  </r>
  <r>
    <s v="QCL"/>
    <s v="Crops and livestock products"/>
    <n v="115"/>
    <s v="Cambodia"/>
    <n v="5510"/>
    <x v="1"/>
    <n v="289"/>
    <x v="9"/>
    <n v="2007"/>
    <x v="7"/>
    <s v="tonnes"/>
    <n v="31946"/>
    <m/>
    <s v="Official data"/>
  </r>
  <r>
    <s v="QCL"/>
    <s v="Crops and livestock products"/>
    <n v="115"/>
    <s v="Cambodia"/>
    <n v="5510"/>
    <x v="1"/>
    <n v="289"/>
    <x v="9"/>
    <n v="2008"/>
    <x v="8"/>
    <s v="tonnes"/>
    <n v="27286"/>
    <m/>
    <s v="Official data"/>
  </r>
  <r>
    <s v="QCL"/>
    <s v="Crops and livestock products"/>
    <n v="115"/>
    <s v="Cambodia"/>
    <n v="5510"/>
    <x v="1"/>
    <n v="289"/>
    <x v="9"/>
    <n v="2009"/>
    <x v="9"/>
    <s v="tonnes"/>
    <n v="34536"/>
    <m/>
    <s v="Official data"/>
  </r>
  <r>
    <s v="QCL"/>
    <s v="Crops and livestock products"/>
    <n v="115"/>
    <s v="Cambodia"/>
    <n v="5510"/>
    <x v="1"/>
    <n v="289"/>
    <x v="9"/>
    <n v="2010"/>
    <x v="10"/>
    <s v="tonnes"/>
    <n v="29916"/>
    <m/>
    <s v="Official data"/>
  </r>
  <r>
    <s v="QCL"/>
    <s v="Crops and livestock products"/>
    <n v="115"/>
    <s v="Cambodia"/>
    <n v="5510"/>
    <x v="1"/>
    <n v="289"/>
    <x v="9"/>
    <n v="2011"/>
    <x v="11"/>
    <s v="tonnes"/>
    <n v="33478"/>
    <m/>
    <s v="Official data"/>
  </r>
  <r>
    <s v="QCL"/>
    <s v="Crops and livestock products"/>
    <n v="115"/>
    <s v="Cambodia"/>
    <n v="5510"/>
    <x v="1"/>
    <n v="289"/>
    <x v="9"/>
    <n v="2012"/>
    <x v="12"/>
    <s v="tonnes"/>
    <n v="26764"/>
    <m/>
    <s v="Official data"/>
  </r>
  <r>
    <s v="QCL"/>
    <s v="Crops and livestock products"/>
    <n v="115"/>
    <s v="Cambodia"/>
    <n v="5510"/>
    <x v="1"/>
    <n v="289"/>
    <x v="9"/>
    <n v="2013"/>
    <x v="13"/>
    <s v="tonnes"/>
    <n v="26000"/>
    <s v="*"/>
    <s v="Unofficial figure"/>
  </r>
  <r>
    <s v="QCL"/>
    <s v="Crops and livestock products"/>
    <n v="115"/>
    <s v="Cambodia"/>
    <n v="5510"/>
    <x v="1"/>
    <n v="289"/>
    <x v="9"/>
    <n v="2014"/>
    <x v="14"/>
    <s v="tonnes"/>
    <n v="29000"/>
    <s v="*"/>
    <s v="Unofficial figure"/>
  </r>
  <r>
    <s v="QCL"/>
    <s v="Crops and livestock products"/>
    <n v="115"/>
    <s v="Cambodia"/>
    <n v="5510"/>
    <x v="1"/>
    <n v="289"/>
    <x v="9"/>
    <n v="2015"/>
    <x v="15"/>
    <s v="tonnes"/>
    <n v="28000"/>
    <s v="*"/>
    <s v="Unofficial figure"/>
  </r>
  <r>
    <s v="QCL"/>
    <s v="Crops and livestock products"/>
    <n v="115"/>
    <s v="Cambodia"/>
    <n v="5510"/>
    <x v="1"/>
    <n v="289"/>
    <x v="9"/>
    <n v="2016"/>
    <x v="16"/>
    <s v="tonnes"/>
    <n v="29000"/>
    <s v="*"/>
    <s v="Unofficial figure"/>
  </r>
  <r>
    <s v="QCL"/>
    <s v="Crops and livestock products"/>
    <n v="115"/>
    <s v="Cambodia"/>
    <n v="5510"/>
    <x v="1"/>
    <n v="289"/>
    <x v="9"/>
    <n v="2017"/>
    <x v="17"/>
    <s v="tonnes"/>
    <n v="30000"/>
    <s v="*"/>
    <s v="Unofficial figure"/>
  </r>
  <r>
    <s v="QCL"/>
    <s v="Crops and livestock products"/>
    <n v="115"/>
    <s v="Cambodia"/>
    <n v="5510"/>
    <x v="1"/>
    <n v="289"/>
    <x v="9"/>
    <n v="2018"/>
    <x v="18"/>
    <s v="tonnes"/>
    <n v="30000"/>
    <s v="*"/>
    <s v="Unofficial figure"/>
  </r>
  <r>
    <s v="QCL"/>
    <s v="Crops and livestock products"/>
    <n v="115"/>
    <s v="Cambodia"/>
    <n v="5510"/>
    <x v="1"/>
    <n v="289"/>
    <x v="9"/>
    <n v="2019"/>
    <x v="19"/>
    <s v="tonnes"/>
    <n v="30000"/>
    <s v="*"/>
    <s v="Unofficial figure"/>
  </r>
  <r>
    <s v="QCL"/>
    <s v="Crops and livestock products"/>
    <n v="115"/>
    <s v="Cambodia"/>
    <n v="5510"/>
    <x v="1"/>
    <n v="289"/>
    <x v="9"/>
    <n v="2020"/>
    <x v="20"/>
    <s v="tonnes"/>
    <n v="30000"/>
    <s v="*"/>
    <s v="Unofficial figure"/>
  </r>
  <r>
    <s v="QCL"/>
    <s v="Crops and livestock products"/>
    <n v="115"/>
    <s v="Cambodia"/>
    <n v="5312"/>
    <x v="0"/>
    <n v="236"/>
    <x v="10"/>
    <n v="2000"/>
    <x v="0"/>
    <s v="ha"/>
    <n v="33256"/>
    <m/>
    <s v="Official data"/>
  </r>
  <r>
    <s v="QCL"/>
    <s v="Crops and livestock products"/>
    <n v="115"/>
    <s v="Cambodia"/>
    <n v="5312"/>
    <x v="0"/>
    <n v="236"/>
    <x v="10"/>
    <n v="2001"/>
    <x v="1"/>
    <s v="ha"/>
    <n v="28687"/>
    <m/>
    <s v="Official data"/>
  </r>
  <r>
    <s v="QCL"/>
    <s v="Crops and livestock products"/>
    <n v="115"/>
    <s v="Cambodia"/>
    <n v="5312"/>
    <x v="0"/>
    <n v="236"/>
    <x v="10"/>
    <n v="2002"/>
    <x v="2"/>
    <s v="ha"/>
    <n v="28935"/>
    <m/>
    <s v="Official data"/>
  </r>
  <r>
    <s v="QCL"/>
    <s v="Crops and livestock products"/>
    <n v="115"/>
    <s v="Cambodia"/>
    <n v="5312"/>
    <x v="0"/>
    <n v="236"/>
    <x v="10"/>
    <n v="2003"/>
    <x v="3"/>
    <s v="ha"/>
    <n v="52031"/>
    <m/>
    <s v="Official data"/>
  </r>
  <r>
    <s v="QCL"/>
    <s v="Crops and livestock products"/>
    <n v="115"/>
    <s v="Cambodia"/>
    <n v="5312"/>
    <x v="0"/>
    <n v="236"/>
    <x v="10"/>
    <n v="2004"/>
    <x v="4"/>
    <s v="ha"/>
    <n v="84231"/>
    <m/>
    <s v="Official data"/>
  </r>
  <r>
    <s v="QCL"/>
    <s v="Crops and livestock products"/>
    <n v="115"/>
    <s v="Cambodia"/>
    <n v="5312"/>
    <x v="0"/>
    <n v="236"/>
    <x v="10"/>
    <n v="2005"/>
    <x v="5"/>
    <s v="ha"/>
    <n v="115916"/>
    <m/>
    <s v="Official data"/>
  </r>
  <r>
    <s v="QCL"/>
    <s v="Crops and livestock products"/>
    <n v="115"/>
    <s v="Cambodia"/>
    <n v="5312"/>
    <x v="0"/>
    <n v="236"/>
    <x v="10"/>
    <n v="2006"/>
    <x v="6"/>
    <s v="ha"/>
    <n v="64382"/>
    <m/>
    <s v="Official data"/>
  </r>
  <r>
    <s v="QCL"/>
    <s v="Crops and livestock products"/>
    <n v="115"/>
    <s v="Cambodia"/>
    <n v="5312"/>
    <x v="0"/>
    <n v="236"/>
    <x v="10"/>
    <n v="2007"/>
    <x v="7"/>
    <s v="ha"/>
    <n v="76000"/>
    <m/>
    <s v="Official data"/>
  </r>
  <r>
    <s v="QCL"/>
    <s v="Crops and livestock products"/>
    <n v="115"/>
    <s v="Cambodia"/>
    <n v="5312"/>
    <x v="0"/>
    <n v="236"/>
    <x v="10"/>
    <n v="2008"/>
    <x v="8"/>
    <s v="ha"/>
    <n v="74413"/>
    <m/>
    <s v="Official data"/>
  </r>
  <r>
    <s v="QCL"/>
    <s v="Crops and livestock products"/>
    <n v="115"/>
    <s v="Cambodia"/>
    <n v="5312"/>
    <x v="0"/>
    <n v="236"/>
    <x v="10"/>
    <n v="2009"/>
    <x v="9"/>
    <s v="ha"/>
    <n v="96388"/>
    <m/>
    <s v="Official data"/>
  </r>
  <r>
    <s v="QCL"/>
    <s v="Crops and livestock products"/>
    <n v="115"/>
    <s v="Cambodia"/>
    <n v="5312"/>
    <x v="0"/>
    <n v="236"/>
    <x v="10"/>
    <n v="2010"/>
    <x v="10"/>
    <s v="ha"/>
    <n v="103198"/>
    <m/>
    <s v="Official data"/>
  </r>
  <r>
    <s v="QCL"/>
    <s v="Crops and livestock products"/>
    <n v="115"/>
    <s v="Cambodia"/>
    <n v="5312"/>
    <x v="0"/>
    <n v="236"/>
    <x v="10"/>
    <n v="2011"/>
    <x v="11"/>
    <s v="ha"/>
    <n v="70584"/>
    <m/>
    <s v="Official data"/>
  </r>
  <r>
    <s v="QCL"/>
    <s v="Crops and livestock products"/>
    <n v="115"/>
    <s v="Cambodia"/>
    <n v="5312"/>
    <x v="0"/>
    <n v="236"/>
    <x v="10"/>
    <n v="2012"/>
    <x v="12"/>
    <s v="ha"/>
    <n v="70972"/>
    <m/>
    <s v="Official data"/>
  </r>
  <r>
    <s v="QCL"/>
    <s v="Crops and livestock products"/>
    <n v="115"/>
    <s v="Cambodia"/>
    <n v="5312"/>
    <x v="0"/>
    <n v="236"/>
    <x v="10"/>
    <n v="2013"/>
    <x v="13"/>
    <s v="ha"/>
    <n v="100000"/>
    <s v="*"/>
    <s v="Unofficial figure"/>
  </r>
  <r>
    <s v="QCL"/>
    <s v="Crops and livestock products"/>
    <n v="115"/>
    <s v="Cambodia"/>
    <n v="5312"/>
    <x v="0"/>
    <n v="236"/>
    <x v="10"/>
    <n v="2014"/>
    <x v="14"/>
    <s v="ha"/>
    <n v="102000"/>
    <s v="*"/>
    <s v="Unofficial figure"/>
  </r>
  <r>
    <s v="QCL"/>
    <s v="Crops and livestock products"/>
    <n v="115"/>
    <s v="Cambodia"/>
    <n v="5312"/>
    <x v="0"/>
    <n v="236"/>
    <x v="10"/>
    <n v="2015"/>
    <x v="15"/>
    <s v="ha"/>
    <n v="102000"/>
    <s v="*"/>
    <s v="Unofficial figure"/>
  </r>
  <r>
    <s v="QCL"/>
    <s v="Crops and livestock products"/>
    <n v="115"/>
    <s v="Cambodia"/>
    <n v="5312"/>
    <x v="0"/>
    <n v="236"/>
    <x v="10"/>
    <n v="2016"/>
    <x v="16"/>
    <s v="ha"/>
    <n v="102000"/>
    <s v="*"/>
    <s v="Unofficial figure"/>
  </r>
  <r>
    <s v="QCL"/>
    <s v="Crops and livestock products"/>
    <n v="115"/>
    <s v="Cambodia"/>
    <n v="5312"/>
    <x v="0"/>
    <n v="236"/>
    <x v="10"/>
    <n v="2017"/>
    <x v="17"/>
    <s v="ha"/>
    <n v="104000"/>
    <s v="*"/>
    <s v="Unofficial figure"/>
  </r>
  <r>
    <s v="QCL"/>
    <s v="Crops and livestock products"/>
    <n v="115"/>
    <s v="Cambodia"/>
    <n v="5312"/>
    <x v="0"/>
    <n v="236"/>
    <x v="10"/>
    <n v="2018"/>
    <x v="18"/>
    <s v="ha"/>
    <n v="105000"/>
    <s v="*"/>
    <s v="Unofficial figure"/>
  </r>
  <r>
    <s v="QCL"/>
    <s v="Crops and livestock products"/>
    <n v="115"/>
    <s v="Cambodia"/>
    <n v="5312"/>
    <x v="0"/>
    <n v="236"/>
    <x v="10"/>
    <n v="2019"/>
    <x v="19"/>
    <s v="ha"/>
    <n v="104000"/>
    <s v="*"/>
    <s v="Unofficial figure"/>
  </r>
  <r>
    <s v="QCL"/>
    <s v="Crops and livestock products"/>
    <n v="115"/>
    <s v="Cambodia"/>
    <n v="5312"/>
    <x v="0"/>
    <n v="236"/>
    <x v="10"/>
    <n v="2020"/>
    <x v="20"/>
    <s v="ha"/>
    <n v="110000"/>
    <s v="*"/>
    <s v="Unofficial figure"/>
  </r>
  <r>
    <s v="QCL"/>
    <s v="Crops and livestock products"/>
    <n v="115"/>
    <s v="Cambodia"/>
    <n v="5510"/>
    <x v="1"/>
    <n v="236"/>
    <x v="10"/>
    <n v="2000"/>
    <x v="0"/>
    <s v="tonnes"/>
    <n v="28111"/>
    <m/>
    <s v="Official data"/>
  </r>
  <r>
    <s v="QCL"/>
    <s v="Crops and livestock products"/>
    <n v="115"/>
    <s v="Cambodia"/>
    <n v="5510"/>
    <x v="1"/>
    <n v="236"/>
    <x v="10"/>
    <n v="2001"/>
    <x v="1"/>
    <s v="tonnes"/>
    <n v="24658"/>
    <m/>
    <s v="Official data"/>
  </r>
  <r>
    <s v="QCL"/>
    <s v="Crops and livestock products"/>
    <n v="115"/>
    <s v="Cambodia"/>
    <n v="5510"/>
    <x v="1"/>
    <n v="236"/>
    <x v="10"/>
    <n v="2002"/>
    <x v="2"/>
    <s v="tonnes"/>
    <n v="38801"/>
    <m/>
    <s v="Official data"/>
  </r>
  <r>
    <s v="QCL"/>
    <s v="Crops and livestock products"/>
    <n v="115"/>
    <s v="Cambodia"/>
    <n v="5510"/>
    <x v="1"/>
    <n v="236"/>
    <x v="10"/>
    <n v="2003"/>
    <x v="3"/>
    <s v="tonnes"/>
    <n v="63188"/>
    <m/>
    <s v="Official data"/>
  </r>
  <r>
    <s v="QCL"/>
    <s v="Crops and livestock products"/>
    <n v="115"/>
    <s v="Cambodia"/>
    <n v="5510"/>
    <x v="1"/>
    <n v="236"/>
    <x v="10"/>
    <n v="2004"/>
    <x v="4"/>
    <s v="tonnes"/>
    <n v="110305"/>
    <m/>
    <s v="Official data"/>
  </r>
  <r>
    <s v="QCL"/>
    <s v="Crops and livestock products"/>
    <n v="115"/>
    <s v="Cambodia"/>
    <n v="5510"/>
    <x v="1"/>
    <n v="236"/>
    <x v="10"/>
    <n v="2005"/>
    <x v="5"/>
    <s v="tonnes"/>
    <n v="179096"/>
    <m/>
    <s v="Official data"/>
  </r>
  <r>
    <s v="QCL"/>
    <s v="Crops and livestock products"/>
    <n v="115"/>
    <s v="Cambodia"/>
    <n v="5510"/>
    <x v="1"/>
    <n v="236"/>
    <x v="10"/>
    <n v="2006"/>
    <x v="6"/>
    <s v="tonnes"/>
    <n v="98289"/>
    <m/>
    <s v="Official data"/>
  </r>
  <r>
    <s v="QCL"/>
    <s v="Crops and livestock products"/>
    <n v="115"/>
    <s v="Cambodia"/>
    <n v="5510"/>
    <x v="1"/>
    <n v="236"/>
    <x v="10"/>
    <n v="2007"/>
    <x v="7"/>
    <s v="tonnes"/>
    <n v="117000"/>
    <m/>
    <s v="Official data"/>
  </r>
  <r>
    <s v="QCL"/>
    <s v="Crops and livestock products"/>
    <n v="115"/>
    <s v="Cambodia"/>
    <n v="5510"/>
    <x v="1"/>
    <n v="236"/>
    <x v="10"/>
    <n v="2008"/>
    <x v="8"/>
    <s v="tonnes"/>
    <n v="108449"/>
    <m/>
    <s v="Official data"/>
  </r>
  <r>
    <s v="QCL"/>
    <s v="Crops and livestock products"/>
    <n v="115"/>
    <s v="Cambodia"/>
    <n v="5510"/>
    <x v="1"/>
    <n v="236"/>
    <x v="10"/>
    <n v="2009"/>
    <x v="9"/>
    <s v="tonnes"/>
    <n v="137275"/>
    <m/>
    <s v="Official data"/>
  </r>
  <r>
    <s v="QCL"/>
    <s v="Crops and livestock products"/>
    <n v="115"/>
    <s v="Cambodia"/>
    <n v="5510"/>
    <x v="1"/>
    <n v="236"/>
    <x v="10"/>
    <n v="2010"/>
    <x v="10"/>
    <s v="tonnes"/>
    <n v="156589"/>
    <m/>
    <s v="Official data"/>
  </r>
  <r>
    <s v="QCL"/>
    <s v="Crops and livestock products"/>
    <n v="115"/>
    <s v="Cambodia"/>
    <n v="5510"/>
    <x v="1"/>
    <n v="236"/>
    <x v="10"/>
    <n v="2011"/>
    <x v="11"/>
    <s v="tonnes"/>
    <n v="114603"/>
    <m/>
    <s v="Official data"/>
  </r>
  <r>
    <s v="QCL"/>
    <s v="Crops and livestock products"/>
    <n v="115"/>
    <s v="Cambodia"/>
    <n v="5510"/>
    <x v="1"/>
    <n v="236"/>
    <x v="10"/>
    <n v="2012"/>
    <x v="12"/>
    <s v="tonnes"/>
    <n v="120165"/>
    <m/>
    <s v="Official data"/>
  </r>
  <r>
    <s v="QCL"/>
    <s v="Crops and livestock products"/>
    <n v="115"/>
    <s v="Cambodia"/>
    <n v="5510"/>
    <x v="1"/>
    <n v="236"/>
    <x v="10"/>
    <n v="2013"/>
    <x v="13"/>
    <s v="tonnes"/>
    <n v="157000"/>
    <s v="*"/>
    <s v="Unofficial figure"/>
  </r>
  <r>
    <s v="QCL"/>
    <s v="Crops and livestock products"/>
    <n v="115"/>
    <s v="Cambodia"/>
    <n v="5510"/>
    <x v="1"/>
    <n v="236"/>
    <x v="10"/>
    <n v="2014"/>
    <x v="14"/>
    <s v="tonnes"/>
    <n v="162000"/>
    <s v="*"/>
    <s v="Unofficial figure"/>
  </r>
  <r>
    <s v="QCL"/>
    <s v="Crops and livestock products"/>
    <n v="115"/>
    <s v="Cambodia"/>
    <n v="5510"/>
    <x v="1"/>
    <n v="236"/>
    <x v="10"/>
    <n v="2015"/>
    <x v="15"/>
    <s v="tonnes"/>
    <n v="162000"/>
    <s v="*"/>
    <s v="Unofficial figure"/>
  </r>
  <r>
    <s v="QCL"/>
    <s v="Crops and livestock products"/>
    <n v="115"/>
    <s v="Cambodia"/>
    <n v="5510"/>
    <x v="1"/>
    <n v="236"/>
    <x v="10"/>
    <n v="2016"/>
    <x v="16"/>
    <s v="tonnes"/>
    <n v="162000"/>
    <s v="*"/>
    <s v="Unofficial figure"/>
  </r>
  <r>
    <s v="QCL"/>
    <s v="Crops and livestock products"/>
    <n v="115"/>
    <s v="Cambodia"/>
    <n v="5510"/>
    <x v="1"/>
    <n v="236"/>
    <x v="10"/>
    <n v="2017"/>
    <x v="17"/>
    <s v="tonnes"/>
    <n v="168000"/>
    <s v="*"/>
    <s v="Unofficial figure"/>
  </r>
  <r>
    <s v="QCL"/>
    <s v="Crops and livestock products"/>
    <n v="115"/>
    <s v="Cambodia"/>
    <n v="5510"/>
    <x v="1"/>
    <n v="236"/>
    <x v="10"/>
    <n v="2018"/>
    <x v="18"/>
    <s v="tonnes"/>
    <n v="170000"/>
    <s v="*"/>
    <s v="Unofficial figure"/>
  </r>
  <r>
    <s v="QCL"/>
    <s v="Crops and livestock products"/>
    <n v="115"/>
    <s v="Cambodia"/>
    <n v="5510"/>
    <x v="1"/>
    <n v="236"/>
    <x v="10"/>
    <n v="2019"/>
    <x v="19"/>
    <s v="tonnes"/>
    <n v="168000"/>
    <s v="*"/>
    <s v="Unofficial figure"/>
  </r>
  <r>
    <s v="QCL"/>
    <s v="Crops and livestock products"/>
    <n v="115"/>
    <s v="Cambodia"/>
    <n v="5510"/>
    <x v="1"/>
    <n v="236"/>
    <x v="10"/>
    <n v="2020"/>
    <x v="20"/>
    <s v="tonnes"/>
    <n v="180000"/>
    <s v="*"/>
    <s v="Unofficial figur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9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9">
  <location ref="A3:M26" firstHeaderRow="1" firstDataRow="2" firstDataCol="1" rowPageCount="1" colPageCount="1"/>
  <pivotFields count="14">
    <pivotField showAll="0"/>
    <pivotField showAll="0"/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axis="axisCol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Row" showAl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showAll="0"/>
    <pivotField dataField="1" showAll="0"/>
    <pivotField showAll="0"/>
    <pivotField showAll="0"/>
  </pivotFields>
  <rowFields count="1">
    <field x="9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7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5" item="0" hier="-1"/>
  </pageFields>
  <dataFields count="1">
    <dataField name="Sum of Value" fld="11" baseField="0" baseItem="0"/>
  </dataFields>
  <chartFormats count="242"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5" format="2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5" format="3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3"/>
          </reference>
        </references>
      </pivotArea>
    </chartFormat>
    <chartFormat chart="5" format="4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4"/>
          </reference>
        </references>
      </pivotArea>
    </chartFormat>
    <chartFormat chart="5" format="5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5"/>
          </reference>
        </references>
      </pivotArea>
    </chartFormat>
    <chartFormat chart="5" format="6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6"/>
          </reference>
        </references>
      </pivotArea>
    </chartFormat>
    <chartFormat chart="5" format="7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7"/>
          </reference>
        </references>
      </pivotArea>
    </chartFormat>
    <chartFormat chart="5" format="8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8"/>
          </reference>
        </references>
      </pivotArea>
    </chartFormat>
    <chartFormat chart="5" format="9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9"/>
          </reference>
        </references>
      </pivotArea>
    </chartFormat>
    <chartFormat chart="5" format="10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0"/>
          </reference>
        </references>
      </pivotArea>
    </chartFormat>
    <chartFormat chart="5" format="11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1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2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3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4"/>
          </reference>
        </references>
      </pivotArea>
    </chartFormat>
    <chartFormat chart="5" format="15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5"/>
          </reference>
        </references>
      </pivotArea>
    </chartFormat>
    <chartFormat chart="5" format="16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6"/>
          </reference>
        </references>
      </pivotArea>
    </chartFormat>
    <chartFormat chart="5" format="17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7"/>
          </reference>
        </references>
      </pivotArea>
    </chartFormat>
    <chartFormat chart="5" format="18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8"/>
          </reference>
        </references>
      </pivotArea>
    </chartFormat>
    <chartFormat chart="5" format="19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9"/>
          </reference>
        </references>
      </pivotArea>
    </chartFormat>
    <chartFormat chart="5" format="20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20"/>
          </reference>
        </references>
      </pivotArea>
    </chartFormat>
    <chartFormat chart="5" format="2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0"/>
          </reference>
        </references>
      </pivotArea>
    </chartFormat>
    <chartFormat chart="5" format="2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"/>
          </reference>
        </references>
      </pivotArea>
    </chartFormat>
    <chartFormat chart="5" format="2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2"/>
          </reference>
        </references>
      </pivotArea>
    </chartFormat>
    <chartFormat chart="5" format="2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3"/>
          </reference>
        </references>
      </pivotArea>
    </chartFormat>
    <chartFormat chart="5" format="2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4"/>
          </reference>
        </references>
      </pivotArea>
    </chartFormat>
    <chartFormat chart="5" format="2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5"/>
          </reference>
        </references>
      </pivotArea>
    </chartFormat>
    <chartFormat chart="5" format="2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6"/>
          </reference>
        </references>
      </pivotArea>
    </chartFormat>
    <chartFormat chart="5" format="2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7"/>
          </reference>
        </references>
      </pivotArea>
    </chartFormat>
    <chartFormat chart="5" format="2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8"/>
          </reference>
        </references>
      </pivotArea>
    </chartFormat>
    <chartFormat chart="5" format="3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9"/>
          </reference>
        </references>
      </pivotArea>
    </chartFormat>
    <chartFormat chart="5" format="3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0"/>
          </reference>
        </references>
      </pivotArea>
    </chartFormat>
    <chartFormat chart="5" format="3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1"/>
          </reference>
        </references>
      </pivotArea>
    </chartFormat>
    <chartFormat chart="5" format="3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2"/>
          </reference>
        </references>
      </pivotArea>
    </chartFormat>
    <chartFormat chart="5" format="3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3"/>
          </reference>
        </references>
      </pivotArea>
    </chartFormat>
    <chartFormat chart="5" format="3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4"/>
          </reference>
        </references>
      </pivotArea>
    </chartFormat>
    <chartFormat chart="5" format="3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5"/>
          </reference>
        </references>
      </pivotArea>
    </chartFormat>
    <chartFormat chart="5" format="3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6"/>
          </reference>
        </references>
      </pivotArea>
    </chartFormat>
    <chartFormat chart="5" format="3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7"/>
          </reference>
        </references>
      </pivotArea>
    </chartFormat>
    <chartFormat chart="5" format="3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8"/>
          </reference>
        </references>
      </pivotArea>
    </chartFormat>
    <chartFormat chart="5" format="4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19"/>
          </reference>
        </references>
      </pivotArea>
    </chartFormat>
    <chartFormat chart="5" format="4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"/>
          </reference>
          <reference field="9" count="1" selected="0">
            <x v="20"/>
          </reference>
        </references>
      </pivotArea>
    </chartFormat>
    <chartFormat chart="5" format="4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0"/>
          </reference>
        </references>
      </pivotArea>
    </chartFormat>
    <chartFormat chart="5" format="4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"/>
          </reference>
        </references>
      </pivotArea>
    </chartFormat>
    <chartFormat chart="5" format="4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2"/>
          </reference>
        </references>
      </pivotArea>
    </chartFormat>
    <chartFormat chart="5" format="4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3"/>
          </reference>
        </references>
      </pivotArea>
    </chartFormat>
    <chartFormat chart="5" format="4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4"/>
          </reference>
        </references>
      </pivotArea>
    </chartFormat>
    <chartFormat chart="5" format="4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5"/>
          </reference>
        </references>
      </pivotArea>
    </chartFormat>
    <chartFormat chart="5" format="4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6"/>
          </reference>
        </references>
      </pivotArea>
    </chartFormat>
    <chartFormat chart="5" format="4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7"/>
          </reference>
        </references>
      </pivotArea>
    </chartFormat>
    <chartFormat chart="5" format="5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8"/>
          </reference>
        </references>
      </pivotArea>
    </chartFormat>
    <chartFormat chart="5" format="5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9"/>
          </reference>
        </references>
      </pivotArea>
    </chartFormat>
    <chartFormat chart="5" format="5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0"/>
          </reference>
        </references>
      </pivotArea>
    </chartFormat>
    <chartFormat chart="5" format="5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1"/>
          </reference>
        </references>
      </pivotArea>
    </chartFormat>
    <chartFormat chart="5" format="5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2"/>
          </reference>
        </references>
      </pivotArea>
    </chartFormat>
    <chartFormat chart="5" format="5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3"/>
          </reference>
        </references>
      </pivotArea>
    </chartFormat>
    <chartFormat chart="5" format="5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4"/>
          </reference>
        </references>
      </pivotArea>
    </chartFormat>
    <chartFormat chart="5" format="5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5"/>
          </reference>
        </references>
      </pivotArea>
    </chartFormat>
    <chartFormat chart="5" format="5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6"/>
          </reference>
        </references>
      </pivotArea>
    </chartFormat>
    <chartFormat chart="5" format="5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7"/>
          </reference>
        </references>
      </pivotArea>
    </chartFormat>
    <chartFormat chart="5" format="6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8"/>
          </reference>
        </references>
      </pivotArea>
    </chartFormat>
    <chartFormat chart="5" format="6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19"/>
          </reference>
        </references>
      </pivotArea>
    </chartFormat>
    <chartFormat chart="5" format="6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2"/>
          </reference>
          <reference field="9" count="1" selected="0">
            <x v="20"/>
          </reference>
        </references>
      </pivotArea>
    </chartFormat>
    <chartFormat chart="5" format="6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0"/>
          </reference>
        </references>
      </pivotArea>
    </chartFormat>
    <chartFormat chart="5" format="6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"/>
          </reference>
        </references>
      </pivotArea>
    </chartFormat>
    <chartFormat chart="5" format="6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2"/>
          </reference>
        </references>
      </pivotArea>
    </chartFormat>
    <chartFormat chart="5" format="6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3"/>
          </reference>
        </references>
      </pivotArea>
    </chartFormat>
    <chartFormat chart="5" format="6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4"/>
          </reference>
        </references>
      </pivotArea>
    </chartFormat>
    <chartFormat chart="5" format="6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5"/>
          </reference>
        </references>
      </pivotArea>
    </chartFormat>
    <chartFormat chart="5" format="6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6"/>
          </reference>
        </references>
      </pivotArea>
    </chartFormat>
    <chartFormat chart="5" format="7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7"/>
          </reference>
        </references>
      </pivotArea>
    </chartFormat>
    <chartFormat chart="5" format="7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8"/>
          </reference>
        </references>
      </pivotArea>
    </chartFormat>
    <chartFormat chart="5" format="7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9"/>
          </reference>
        </references>
      </pivotArea>
    </chartFormat>
    <chartFormat chart="5" format="7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0"/>
          </reference>
        </references>
      </pivotArea>
    </chartFormat>
    <chartFormat chart="5" format="7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1"/>
          </reference>
        </references>
      </pivotArea>
    </chartFormat>
    <chartFormat chart="5" format="7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2"/>
          </reference>
        </references>
      </pivotArea>
    </chartFormat>
    <chartFormat chart="5" format="7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3"/>
          </reference>
        </references>
      </pivotArea>
    </chartFormat>
    <chartFormat chart="5" format="7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4"/>
          </reference>
        </references>
      </pivotArea>
    </chartFormat>
    <chartFormat chart="5" format="7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5"/>
          </reference>
        </references>
      </pivotArea>
    </chartFormat>
    <chartFormat chart="5" format="7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6"/>
          </reference>
        </references>
      </pivotArea>
    </chartFormat>
    <chartFormat chart="5" format="8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7"/>
          </reference>
        </references>
      </pivotArea>
    </chartFormat>
    <chartFormat chart="5" format="8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8"/>
          </reference>
        </references>
      </pivotArea>
    </chartFormat>
    <chartFormat chart="5" format="8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19"/>
          </reference>
        </references>
      </pivotArea>
    </chartFormat>
    <chartFormat chart="5" format="8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3"/>
          </reference>
          <reference field="9" count="1" selected="0">
            <x v="20"/>
          </reference>
        </references>
      </pivotArea>
    </chartFormat>
    <chartFormat chart="5" format="8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0"/>
          </reference>
        </references>
      </pivotArea>
    </chartFormat>
    <chartFormat chart="5" format="8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"/>
          </reference>
        </references>
      </pivotArea>
    </chartFormat>
    <chartFormat chart="5" format="8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2"/>
          </reference>
        </references>
      </pivotArea>
    </chartFormat>
    <chartFormat chart="5" format="8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3"/>
          </reference>
        </references>
      </pivotArea>
    </chartFormat>
    <chartFormat chart="5" format="8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4"/>
          </reference>
        </references>
      </pivotArea>
    </chartFormat>
    <chartFormat chart="5" format="8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5"/>
          </reference>
        </references>
      </pivotArea>
    </chartFormat>
    <chartFormat chart="5" format="9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6"/>
          </reference>
        </references>
      </pivotArea>
    </chartFormat>
    <chartFormat chart="5" format="9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7"/>
          </reference>
        </references>
      </pivotArea>
    </chartFormat>
    <chartFormat chart="5" format="9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8"/>
          </reference>
        </references>
      </pivotArea>
    </chartFormat>
    <chartFormat chart="5" format="9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9"/>
          </reference>
        </references>
      </pivotArea>
    </chartFormat>
    <chartFormat chart="5" format="9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0"/>
          </reference>
        </references>
      </pivotArea>
    </chartFormat>
    <chartFormat chart="5" format="9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1"/>
          </reference>
        </references>
      </pivotArea>
    </chartFormat>
    <chartFormat chart="5" format="9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2"/>
          </reference>
        </references>
      </pivotArea>
    </chartFormat>
    <chartFormat chart="5" format="9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3"/>
          </reference>
        </references>
      </pivotArea>
    </chartFormat>
    <chartFormat chart="5" format="9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4"/>
          </reference>
        </references>
      </pivotArea>
    </chartFormat>
    <chartFormat chart="5" format="9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5"/>
          </reference>
        </references>
      </pivotArea>
    </chartFormat>
    <chartFormat chart="5" format="10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6"/>
          </reference>
        </references>
      </pivotArea>
    </chartFormat>
    <chartFormat chart="5" format="10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7"/>
          </reference>
        </references>
      </pivotArea>
    </chartFormat>
    <chartFormat chart="5" format="10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8"/>
          </reference>
        </references>
      </pivotArea>
    </chartFormat>
    <chartFormat chart="5" format="10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19"/>
          </reference>
        </references>
      </pivotArea>
    </chartFormat>
    <chartFormat chart="5" format="10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4"/>
          </reference>
          <reference field="9" count="1" selected="0">
            <x v="20"/>
          </reference>
        </references>
      </pivotArea>
    </chartFormat>
    <chartFormat chart="5" format="10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0"/>
          </reference>
        </references>
      </pivotArea>
    </chartFormat>
    <chartFormat chart="5" format="10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"/>
          </reference>
        </references>
      </pivotArea>
    </chartFormat>
    <chartFormat chart="5" format="10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2"/>
          </reference>
        </references>
      </pivotArea>
    </chartFormat>
    <chartFormat chart="5" format="10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3"/>
          </reference>
        </references>
      </pivotArea>
    </chartFormat>
    <chartFormat chart="5" format="10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4"/>
          </reference>
        </references>
      </pivotArea>
    </chartFormat>
    <chartFormat chart="5" format="11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5"/>
          </reference>
        </references>
      </pivotArea>
    </chartFormat>
    <chartFormat chart="5" format="11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6"/>
          </reference>
        </references>
      </pivotArea>
    </chartFormat>
    <chartFormat chart="5" format="11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7"/>
          </reference>
        </references>
      </pivotArea>
    </chartFormat>
    <chartFormat chart="5" format="11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8"/>
          </reference>
        </references>
      </pivotArea>
    </chartFormat>
    <chartFormat chart="5" format="11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9"/>
          </reference>
        </references>
      </pivotArea>
    </chartFormat>
    <chartFormat chart="5" format="11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0"/>
          </reference>
        </references>
      </pivotArea>
    </chartFormat>
    <chartFormat chart="5" format="11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1"/>
          </reference>
        </references>
      </pivotArea>
    </chartFormat>
    <chartFormat chart="5" format="11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2"/>
          </reference>
        </references>
      </pivotArea>
    </chartFormat>
    <chartFormat chart="5" format="11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3"/>
          </reference>
        </references>
      </pivotArea>
    </chartFormat>
    <chartFormat chart="5" format="11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4"/>
          </reference>
        </references>
      </pivotArea>
    </chartFormat>
    <chartFormat chart="5" format="12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5"/>
          </reference>
        </references>
      </pivotArea>
    </chartFormat>
    <chartFormat chart="5" format="12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6"/>
          </reference>
        </references>
      </pivotArea>
    </chartFormat>
    <chartFormat chart="5" format="12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7"/>
          </reference>
        </references>
      </pivotArea>
    </chartFormat>
    <chartFormat chart="5" format="12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8"/>
          </reference>
        </references>
      </pivotArea>
    </chartFormat>
    <chartFormat chart="5" format="12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19"/>
          </reference>
        </references>
      </pivotArea>
    </chartFormat>
    <chartFormat chart="5" format="12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5"/>
          </reference>
          <reference field="9" count="1" selected="0">
            <x v="20"/>
          </reference>
        </references>
      </pivotArea>
    </chartFormat>
    <chartFormat chart="5" format="12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0"/>
          </reference>
        </references>
      </pivotArea>
    </chartFormat>
    <chartFormat chart="5" format="12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"/>
          </reference>
        </references>
      </pivotArea>
    </chartFormat>
    <chartFormat chart="5" format="12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2"/>
          </reference>
        </references>
      </pivotArea>
    </chartFormat>
    <chartFormat chart="5" format="12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3"/>
          </reference>
        </references>
      </pivotArea>
    </chartFormat>
    <chartFormat chart="5" format="13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4"/>
          </reference>
        </references>
      </pivotArea>
    </chartFormat>
    <chartFormat chart="5" format="13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5"/>
          </reference>
        </references>
      </pivotArea>
    </chartFormat>
    <chartFormat chart="5" format="13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6"/>
          </reference>
        </references>
      </pivotArea>
    </chartFormat>
    <chartFormat chart="5" format="13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7"/>
          </reference>
        </references>
      </pivotArea>
    </chartFormat>
    <chartFormat chart="5" format="13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8"/>
          </reference>
        </references>
      </pivotArea>
    </chartFormat>
    <chartFormat chart="5" format="13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9"/>
          </reference>
        </references>
      </pivotArea>
    </chartFormat>
    <chartFormat chart="5" format="13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0"/>
          </reference>
        </references>
      </pivotArea>
    </chartFormat>
    <chartFormat chart="5" format="13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1"/>
          </reference>
        </references>
      </pivotArea>
    </chartFormat>
    <chartFormat chart="5" format="13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2"/>
          </reference>
        </references>
      </pivotArea>
    </chartFormat>
    <chartFormat chart="5" format="13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3"/>
          </reference>
        </references>
      </pivotArea>
    </chartFormat>
    <chartFormat chart="5" format="14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4"/>
          </reference>
        </references>
      </pivotArea>
    </chartFormat>
    <chartFormat chart="5" format="14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5"/>
          </reference>
        </references>
      </pivotArea>
    </chartFormat>
    <chartFormat chart="5" format="14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6"/>
          </reference>
        </references>
      </pivotArea>
    </chartFormat>
    <chartFormat chart="5" format="14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7"/>
          </reference>
        </references>
      </pivotArea>
    </chartFormat>
    <chartFormat chart="5" format="14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8"/>
          </reference>
        </references>
      </pivotArea>
    </chartFormat>
    <chartFormat chart="5" format="14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19"/>
          </reference>
        </references>
      </pivotArea>
    </chartFormat>
    <chartFormat chart="5" format="14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6"/>
          </reference>
          <reference field="9" count="1" selected="0">
            <x v="20"/>
          </reference>
        </references>
      </pivotArea>
    </chartFormat>
    <chartFormat chart="5" format="14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0"/>
          </reference>
        </references>
      </pivotArea>
    </chartFormat>
    <chartFormat chart="5" format="14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"/>
          </reference>
        </references>
      </pivotArea>
    </chartFormat>
    <chartFormat chart="5" format="14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2"/>
          </reference>
        </references>
      </pivotArea>
    </chartFormat>
    <chartFormat chart="5" format="15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3"/>
          </reference>
        </references>
      </pivotArea>
    </chartFormat>
    <chartFormat chart="5" format="15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4"/>
          </reference>
        </references>
      </pivotArea>
    </chartFormat>
    <chartFormat chart="5" format="15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5"/>
          </reference>
        </references>
      </pivotArea>
    </chartFormat>
    <chartFormat chart="5" format="15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6"/>
          </reference>
        </references>
      </pivotArea>
    </chartFormat>
    <chartFormat chart="5" format="15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7"/>
          </reference>
        </references>
      </pivotArea>
    </chartFormat>
    <chartFormat chart="5" format="15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8"/>
          </reference>
        </references>
      </pivotArea>
    </chartFormat>
    <chartFormat chart="5" format="15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9"/>
          </reference>
        </references>
      </pivotArea>
    </chartFormat>
    <chartFormat chart="5" format="15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0"/>
          </reference>
        </references>
      </pivotArea>
    </chartFormat>
    <chartFormat chart="5" format="15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1"/>
          </reference>
        </references>
      </pivotArea>
    </chartFormat>
    <chartFormat chart="5" format="15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2"/>
          </reference>
        </references>
      </pivotArea>
    </chartFormat>
    <chartFormat chart="5" format="16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3"/>
          </reference>
        </references>
      </pivotArea>
    </chartFormat>
    <chartFormat chart="5" format="16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4"/>
          </reference>
        </references>
      </pivotArea>
    </chartFormat>
    <chartFormat chart="5" format="16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5"/>
          </reference>
        </references>
      </pivotArea>
    </chartFormat>
    <chartFormat chart="5" format="16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6"/>
          </reference>
        </references>
      </pivotArea>
    </chartFormat>
    <chartFormat chart="5" format="16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7"/>
          </reference>
        </references>
      </pivotArea>
    </chartFormat>
    <chartFormat chart="5" format="16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8"/>
          </reference>
        </references>
      </pivotArea>
    </chartFormat>
    <chartFormat chart="5" format="16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19"/>
          </reference>
        </references>
      </pivotArea>
    </chartFormat>
    <chartFormat chart="5" format="16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7"/>
          </reference>
          <reference field="9" count="1" selected="0">
            <x v="20"/>
          </reference>
        </references>
      </pivotArea>
    </chartFormat>
    <chartFormat chart="5" format="16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0"/>
          </reference>
        </references>
      </pivotArea>
    </chartFormat>
    <chartFormat chart="5" format="16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"/>
          </reference>
        </references>
      </pivotArea>
    </chartFormat>
    <chartFormat chart="5" format="17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2"/>
          </reference>
        </references>
      </pivotArea>
    </chartFormat>
    <chartFormat chart="5" format="17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3"/>
          </reference>
        </references>
      </pivotArea>
    </chartFormat>
    <chartFormat chart="5" format="17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4"/>
          </reference>
        </references>
      </pivotArea>
    </chartFormat>
    <chartFormat chart="5" format="17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5"/>
          </reference>
        </references>
      </pivotArea>
    </chartFormat>
    <chartFormat chart="5" format="17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6"/>
          </reference>
        </references>
      </pivotArea>
    </chartFormat>
    <chartFormat chart="5" format="17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7"/>
          </reference>
        </references>
      </pivotArea>
    </chartFormat>
    <chartFormat chart="5" format="17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8"/>
          </reference>
        </references>
      </pivotArea>
    </chartFormat>
    <chartFormat chart="5" format="17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9"/>
          </reference>
        </references>
      </pivotArea>
    </chartFormat>
    <chartFormat chart="5" format="17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0"/>
          </reference>
        </references>
      </pivotArea>
    </chartFormat>
    <chartFormat chart="5" format="17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1"/>
          </reference>
        </references>
      </pivotArea>
    </chartFormat>
    <chartFormat chart="5" format="18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2"/>
          </reference>
        </references>
      </pivotArea>
    </chartFormat>
    <chartFormat chart="5" format="18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3"/>
          </reference>
        </references>
      </pivotArea>
    </chartFormat>
    <chartFormat chart="5" format="18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4"/>
          </reference>
        </references>
      </pivotArea>
    </chartFormat>
    <chartFormat chart="5" format="18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5"/>
          </reference>
        </references>
      </pivotArea>
    </chartFormat>
    <chartFormat chart="5" format="18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6"/>
          </reference>
        </references>
      </pivotArea>
    </chartFormat>
    <chartFormat chart="5" format="18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7"/>
          </reference>
        </references>
      </pivotArea>
    </chartFormat>
    <chartFormat chart="5" format="18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8"/>
          </reference>
        </references>
      </pivotArea>
    </chartFormat>
    <chartFormat chart="5" format="18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19"/>
          </reference>
        </references>
      </pivotArea>
    </chartFormat>
    <chartFormat chart="5" format="18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8"/>
          </reference>
          <reference field="9" count="1" selected="0">
            <x v="20"/>
          </reference>
        </references>
      </pivotArea>
    </chartFormat>
    <chartFormat chart="5" format="18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0"/>
          </reference>
        </references>
      </pivotArea>
    </chartFormat>
    <chartFormat chart="5" format="19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"/>
          </reference>
        </references>
      </pivotArea>
    </chartFormat>
    <chartFormat chart="5" format="19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2"/>
          </reference>
        </references>
      </pivotArea>
    </chartFormat>
    <chartFormat chart="5" format="19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3"/>
          </reference>
        </references>
      </pivotArea>
    </chartFormat>
    <chartFormat chart="5" format="19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4"/>
          </reference>
        </references>
      </pivotArea>
    </chartFormat>
    <chartFormat chart="5" format="19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5"/>
          </reference>
        </references>
      </pivotArea>
    </chartFormat>
    <chartFormat chart="5" format="19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6"/>
          </reference>
        </references>
      </pivotArea>
    </chartFormat>
    <chartFormat chart="5" format="19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7"/>
          </reference>
        </references>
      </pivotArea>
    </chartFormat>
    <chartFormat chart="5" format="19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8"/>
          </reference>
        </references>
      </pivotArea>
    </chartFormat>
    <chartFormat chart="5" format="19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9"/>
          </reference>
        </references>
      </pivotArea>
    </chartFormat>
    <chartFormat chart="5" format="19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0"/>
          </reference>
        </references>
      </pivotArea>
    </chartFormat>
    <chartFormat chart="5" format="20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1"/>
          </reference>
        </references>
      </pivotArea>
    </chartFormat>
    <chartFormat chart="5" format="20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2"/>
          </reference>
        </references>
      </pivotArea>
    </chartFormat>
    <chartFormat chart="5" format="20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3"/>
          </reference>
        </references>
      </pivotArea>
    </chartFormat>
    <chartFormat chart="5" format="20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4"/>
          </reference>
        </references>
      </pivotArea>
    </chartFormat>
    <chartFormat chart="5" format="20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5"/>
          </reference>
        </references>
      </pivotArea>
    </chartFormat>
    <chartFormat chart="5" format="20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6"/>
          </reference>
        </references>
      </pivotArea>
    </chartFormat>
    <chartFormat chart="5" format="20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7"/>
          </reference>
        </references>
      </pivotArea>
    </chartFormat>
    <chartFormat chart="5" format="20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8"/>
          </reference>
        </references>
      </pivotArea>
    </chartFormat>
    <chartFormat chart="5" format="20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19"/>
          </reference>
        </references>
      </pivotArea>
    </chartFormat>
    <chartFormat chart="5" format="20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9"/>
          </reference>
          <reference field="9" count="1" selected="0">
            <x v="20"/>
          </reference>
        </references>
      </pivotArea>
    </chartFormat>
    <chartFormat chart="5" format="21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0"/>
          </reference>
        </references>
      </pivotArea>
    </chartFormat>
    <chartFormat chart="5" format="21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"/>
          </reference>
        </references>
      </pivotArea>
    </chartFormat>
    <chartFormat chart="5" format="21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2"/>
          </reference>
        </references>
      </pivotArea>
    </chartFormat>
    <chartFormat chart="5" format="21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3"/>
          </reference>
        </references>
      </pivotArea>
    </chartFormat>
    <chartFormat chart="5" format="21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4"/>
          </reference>
        </references>
      </pivotArea>
    </chartFormat>
    <chartFormat chart="5" format="21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5"/>
          </reference>
        </references>
      </pivotArea>
    </chartFormat>
    <chartFormat chart="5" format="21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6"/>
          </reference>
        </references>
      </pivotArea>
    </chartFormat>
    <chartFormat chart="5" format="21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7"/>
          </reference>
        </references>
      </pivotArea>
    </chartFormat>
    <chartFormat chart="5" format="21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8"/>
          </reference>
        </references>
      </pivotArea>
    </chartFormat>
    <chartFormat chart="5" format="21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9"/>
          </reference>
        </references>
      </pivotArea>
    </chartFormat>
    <chartFormat chart="5" format="22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0"/>
          </reference>
        </references>
      </pivotArea>
    </chartFormat>
    <chartFormat chart="5" format="221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1"/>
          </reference>
        </references>
      </pivotArea>
    </chartFormat>
    <chartFormat chart="5" format="222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2"/>
          </reference>
        </references>
      </pivotArea>
    </chartFormat>
    <chartFormat chart="5" format="223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3"/>
          </reference>
        </references>
      </pivotArea>
    </chartFormat>
    <chartFormat chart="5" format="224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4"/>
          </reference>
        </references>
      </pivotArea>
    </chartFormat>
    <chartFormat chart="5" format="225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5"/>
          </reference>
        </references>
      </pivotArea>
    </chartFormat>
    <chartFormat chart="5" format="226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6"/>
          </reference>
        </references>
      </pivotArea>
    </chartFormat>
    <chartFormat chart="5" format="227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7"/>
          </reference>
        </references>
      </pivotArea>
    </chartFormat>
    <chartFormat chart="5" format="228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8"/>
          </reference>
        </references>
      </pivotArea>
    </chartFormat>
    <chartFormat chart="5" format="229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19"/>
          </reference>
        </references>
      </pivotArea>
    </chartFormat>
    <chartFormat chart="5" format="230" series="1">
      <pivotArea type="data" outline="0" fieldPosition="0">
        <references count="3">
          <reference field="4294967294" count="1" selected="0">
            <x v="0"/>
          </reference>
          <reference field="7" count="1" selected="0">
            <x v="10"/>
          </reference>
          <reference field="9" count="1" selected="0">
            <x v="20"/>
          </reference>
        </references>
      </pivotArea>
    </chartFormat>
    <chartFormat chart="5" format="231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5" format="232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5" format="233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2"/>
          </reference>
        </references>
      </pivotArea>
    </chartFormat>
    <chartFormat chart="5" format="234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3"/>
          </reference>
        </references>
      </pivotArea>
    </chartFormat>
    <chartFormat chart="5" format="235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4"/>
          </reference>
        </references>
      </pivotArea>
    </chartFormat>
    <chartFormat chart="5" format="236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5"/>
          </reference>
        </references>
      </pivotArea>
    </chartFormat>
    <chartFormat chart="5" format="237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6"/>
          </reference>
        </references>
      </pivotArea>
    </chartFormat>
    <chartFormat chart="5" format="238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7"/>
          </reference>
        </references>
      </pivotArea>
    </chartFormat>
    <chartFormat chart="5" format="239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8"/>
          </reference>
        </references>
      </pivotArea>
    </chartFormat>
    <chartFormat chart="5" format="240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9"/>
          </reference>
        </references>
      </pivotArea>
    </chartFormat>
    <chartFormat chart="5" format="241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A3" sqref="A3"/>
    </sheetView>
  </sheetViews>
  <sheetFormatPr defaultRowHeight="14.5" x14ac:dyDescent="0.35"/>
  <cols>
    <col min="1" max="1" width="12.36328125" bestFit="1" customWidth="1"/>
    <col min="2" max="2" width="15.81640625" bestFit="1" customWidth="1"/>
    <col min="3" max="3" width="12" bestFit="1" customWidth="1"/>
    <col min="4" max="4" width="13.453125" bestFit="1" customWidth="1"/>
    <col min="5" max="5" width="22.08984375" bestFit="1" customWidth="1"/>
    <col min="6" max="6" width="20.08984375" bestFit="1" customWidth="1"/>
    <col min="7" max="7" width="15.81640625" bestFit="1" customWidth="1"/>
    <col min="8" max="8" width="27.7265625" bestFit="1" customWidth="1"/>
    <col min="9" max="9" width="11.81640625" bestFit="1" customWidth="1"/>
    <col min="10" max="10" width="10.81640625" bestFit="1" customWidth="1"/>
    <col min="11" max="11" width="11.54296875" bestFit="1" customWidth="1"/>
    <col min="12" max="12" width="8.7265625" bestFit="1" customWidth="1"/>
    <col min="13" max="13" width="10.7265625" bestFit="1" customWidth="1"/>
    <col min="14" max="22" width="5.81640625" bestFit="1" customWidth="1"/>
    <col min="23" max="23" width="13.453125" bestFit="1" customWidth="1"/>
    <col min="24" max="24" width="13.81640625" bestFit="1" customWidth="1"/>
    <col min="25" max="44" width="4.81640625" bestFit="1" customWidth="1"/>
    <col min="45" max="45" width="16.81640625" bestFit="1" customWidth="1"/>
    <col min="46" max="46" width="15.26953125" bestFit="1" customWidth="1"/>
    <col min="47" max="50" width="4.81640625" bestFit="1" customWidth="1"/>
    <col min="51" max="66" width="5.81640625" bestFit="1" customWidth="1"/>
    <col min="67" max="67" width="18.26953125" bestFit="1" customWidth="1"/>
    <col min="68" max="68" width="23.90625" bestFit="1" customWidth="1"/>
    <col min="69" max="88" width="4.81640625" bestFit="1" customWidth="1"/>
    <col min="89" max="89" width="26.90625" bestFit="1" customWidth="1"/>
    <col min="90" max="90" width="21.90625" bestFit="1" customWidth="1"/>
    <col min="91" max="110" width="5.81640625" bestFit="1" customWidth="1"/>
    <col min="111" max="111" width="24.90625" bestFit="1" customWidth="1"/>
    <col min="112" max="112" width="17.6328125" bestFit="1" customWidth="1"/>
    <col min="113" max="132" width="4.81640625" bestFit="1" customWidth="1"/>
    <col min="133" max="133" width="20.6328125" bestFit="1" customWidth="1"/>
    <col min="134" max="134" width="29.54296875" bestFit="1" customWidth="1"/>
    <col min="135" max="154" width="4.81640625" bestFit="1" customWidth="1"/>
    <col min="155" max="155" width="32.54296875" bestFit="1" customWidth="1"/>
    <col min="156" max="156" width="13.6328125" bestFit="1" customWidth="1"/>
    <col min="157" max="176" width="5.81640625" bestFit="1" customWidth="1"/>
    <col min="177" max="177" width="16.6328125" bestFit="1" customWidth="1"/>
    <col min="178" max="178" width="12.6328125" bestFit="1" customWidth="1"/>
    <col min="179" max="198" width="4.81640625" bestFit="1" customWidth="1"/>
    <col min="199" max="199" width="15.6328125" bestFit="1" customWidth="1"/>
    <col min="200" max="200" width="13.36328125" bestFit="1" customWidth="1"/>
    <col min="201" max="220" width="5.81640625" bestFit="1" customWidth="1"/>
    <col min="221" max="221" width="16.36328125" bestFit="1" customWidth="1"/>
    <col min="222" max="222" width="10.54296875" bestFit="1" customWidth="1"/>
    <col min="223" max="226" width="5.81640625" bestFit="1" customWidth="1"/>
    <col min="227" max="227" width="6.81640625" bestFit="1" customWidth="1"/>
    <col min="228" max="231" width="5.81640625" bestFit="1" customWidth="1"/>
    <col min="232" max="232" width="6.81640625" bestFit="1" customWidth="1"/>
    <col min="233" max="234" width="5.81640625" bestFit="1" customWidth="1"/>
    <col min="235" max="242" width="6.81640625" bestFit="1" customWidth="1"/>
    <col min="243" max="243" width="13.54296875" bestFit="1" customWidth="1"/>
    <col min="244" max="244" width="10.7265625" bestFit="1" customWidth="1"/>
  </cols>
  <sheetData>
    <row r="1" spans="1:13" x14ac:dyDescent="0.35">
      <c r="A1" s="1" t="s">
        <v>5</v>
      </c>
      <c r="B1" t="s">
        <v>17</v>
      </c>
    </row>
    <row r="3" spans="1:13" x14ac:dyDescent="0.35">
      <c r="A3" s="1" t="s">
        <v>42</v>
      </c>
      <c r="B3" s="1" t="s">
        <v>41</v>
      </c>
    </row>
    <row r="4" spans="1:13" x14ac:dyDescent="0.35">
      <c r="A4" s="1" t="s">
        <v>39</v>
      </c>
      <c r="B4" t="s">
        <v>18</v>
      </c>
      <c r="C4" t="s">
        <v>29</v>
      </c>
      <c r="D4" t="s">
        <v>30</v>
      </c>
      <c r="E4" t="s">
        <v>31</v>
      </c>
      <c r="F4" t="s">
        <v>32</v>
      </c>
      <c r="G4" t="s">
        <v>33</v>
      </c>
      <c r="H4" t="s">
        <v>34</v>
      </c>
      <c r="I4" t="s">
        <v>35</v>
      </c>
      <c r="J4" t="s">
        <v>36</v>
      </c>
      <c r="K4" t="s">
        <v>37</v>
      </c>
      <c r="L4" t="s">
        <v>38</v>
      </c>
      <c r="M4" t="s">
        <v>40</v>
      </c>
    </row>
    <row r="5" spans="1:13" x14ac:dyDescent="0.35">
      <c r="A5" s="2">
        <v>2000</v>
      </c>
      <c r="B5" s="3">
        <v>10000</v>
      </c>
      <c r="C5" s="3">
        <v>365</v>
      </c>
      <c r="D5" s="3">
        <v>9400</v>
      </c>
      <c r="E5" s="3">
        <v>300</v>
      </c>
      <c r="F5" s="3">
        <v>10271</v>
      </c>
      <c r="G5" s="3">
        <v>300</v>
      </c>
      <c r="H5" s="3">
        <v>3500</v>
      </c>
      <c r="I5" s="3">
        <v>13325</v>
      </c>
      <c r="J5" s="3">
        <v>190</v>
      </c>
      <c r="K5" s="3">
        <v>18130</v>
      </c>
      <c r="L5" s="3">
        <v>33256</v>
      </c>
      <c r="M5" s="3">
        <v>99037</v>
      </c>
    </row>
    <row r="6" spans="1:13" x14ac:dyDescent="0.35">
      <c r="A6" s="2">
        <v>2001</v>
      </c>
      <c r="B6" s="3">
        <v>10000</v>
      </c>
      <c r="C6" s="3">
        <v>365</v>
      </c>
      <c r="D6" s="3">
        <v>9339</v>
      </c>
      <c r="E6" s="3">
        <v>300</v>
      </c>
      <c r="F6" s="3">
        <v>11271</v>
      </c>
      <c r="G6" s="3">
        <v>300</v>
      </c>
      <c r="H6" s="3">
        <v>3500</v>
      </c>
      <c r="I6" s="3">
        <v>13352</v>
      </c>
      <c r="J6" s="3">
        <v>190</v>
      </c>
      <c r="K6" s="3">
        <v>17444</v>
      </c>
      <c r="L6" s="3">
        <v>28687</v>
      </c>
      <c r="M6" s="3">
        <v>94748</v>
      </c>
    </row>
    <row r="7" spans="1:13" x14ac:dyDescent="0.35">
      <c r="A7" s="2">
        <v>2002</v>
      </c>
      <c r="B7" s="3">
        <v>13000</v>
      </c>
      <c r="C7" s="3">
        <v>370</v>
      </c>
      <c r="D7" s="3">
        <v>9335</v>
      </c>
      <c r="E7" s="3">
        <v>304</v>
      </c>
      <c r="F7" s="3">
        <v>11505</v>
      </c>
      <c r="G7" s="3">
        <v>305</v>
      </c>
      <c r="H7" s="3">
        <v>3494</v>
      </c>
      <c r="I7" s="3">
        <v>13379</v>
      </c>
      <c r="J7" s="3">
        <v>190</v>
      </c>
      <c r="K7" s="3">
        <v>18021</v>
      </c>
      <c r="L7" s="3">
        <v>28935</v>
      </c>
      <c r="M7" s="3">
        <v>98838</v>
      </c>
    </row>
    <row r="8" spans="1:13" x14ac:dyDescent="0.35">
      <c r="A8" s="2">
        <v>2003</v>
      </c>
      <c r="B8" s="3">
        <v>13300</v>
      </c>
      <c r="C8" s="3">
        <v>376</v>
      </c>
      <c r="D8" s="3">
        <v>9500</v>
      </c>
      <c r="E8" s="3">
        <v>305</v>
      </c>
      <c r="F8" s="3">
        <v>14277</v>
      </c>
      <c r="G8" s="3">
        <v>306</v>
      </c>
      <c r="H8" s="3">
        <v>3500</v>
      </c>
      <c r="I8" s="3">
        <v>13406</v>
      </c>
      <c r="J8" s="3">
        <v>190</v>
      </c>
      <c r="K8" s="3">
        <v>33991</v>
      </c>
      <c r="L8" s="3">
        <v>52031</v>
      </c>
      <c r="M8" s="3">
        <v>141182</v>
      </c>
    </row>
    <row r="9" spans="1:13" x14ac:dyDescent="0.35">
      <c r="A9" s="2">
        <v>2004</v>
      </c>
      <c r="B9" s="3">
        <v>13400</v>
      </c>
      <c r="C9" s="3">
        <v>380</v>
      </c>
      <c r="D9" s="3">
        <v>9713</v>
      </c>
      <c r="E9" s="3">
        <v>314</v>
      </c>
      <c r="F9" s="3">
        <v>18009</v>
      </c>
      <c r="G9" s="3">
        <v>316</v>
      </c>
      <c r="H9" s="3">
        <v>3600</v>
      </c>
      <c r="I9" s="3">
        <v>13463</v>
      </c>
      <c r="J9" s="3">
        <v>190</v>
      </c>
      <c r="K9" s="3">
        <v>64470</v>
      </c>
      <c r="L9" s="3">
        <v>84231</v>
      </c>
      <c r="M9" s="3">
        <v>208086</v>
      </c>
    </row>
    <row r="10" spans="1:13" x14ac:dyDescent="0.35">
      <c r="A10" s="2">
        <v>2005</v>
      </c>
      <c r="B10" s="3">
        <v>13100</v>
      </c>
      <c r="C10" s="3">
        <v>400</v>
      </c>
      <c r="D10" s="3">
        <v>10158</v>
      </c>
      <c r="E10" s="3">
        <v>300</v>
      </c>
      <c r="F10" s="3">
        <v>15288</v>
      </c>
      <c r="G10" s="3">
        <v>282</v>
      </c>
      <c r="H10" s="3">
        <v>3700</v>
      </c>
      <c r="I10" s="3">
        <v>13549</v>
      </c>
      <c r="J10" s="3">
        <v>190</v>
      </c>
      <c r="K10" s="3">
        <v>79250</v>
      </c>
      <c r="L10" s="3">
        <v>115916</v>
      </c>
      <c r="M10" s="3">
        <v>252133</v>
      </c>
    </row>
    <row r="11" spans="1:13" x14ac:dyDescent="0.35">
      <c r="A11" s="2">
        <v>2006</v>
      </c>
      <c r="B11" s="3">
        <v>13200</v>
      </c>
      <c r="C11" s="3">
        <v>400</v>
      </c>
      <c r="D11" s="3">
        <v>10609</v>
      </c>
      <c r="E11" s="3">
        <v>309</v>
      </c>
      <c r="F11" s="3">
        <v>13596</v>
      </c>
      <c r="G11" s="3">
        <v>281</v>
      </c>
      <c r="H11" s="3">
        <v>3700</v>
      </c>
      <c r="I11" s="3">
        <v>13636</v>
      </c>
      <c r="J11" s="3">
        <v>200</v>
      </c>
      <c r="K11" s="3">
        <v>56263</v>
      </c>
      <c r="L11" s="3">
        <v>64382</v>
      </c>
      <c r="M11" s="3">
        <v>176576</v>
      </c>
    </row>
    <row r="12" spans="1:13" x14ac:dyDescent="0.35">
      <c r="A12" s="2">
        <v>2007</v>
      </c>
      <c r="B12" s="3">
        <v>13700</v>
      </c>
      <c r="C12" s="3">
        <v>410</v>
      </c>
      <c r="D12" s="3">
        <v>11000</v>
      </c>
      <c r="E12" s="3">
        <v>308</v>
      </c>
      <c r="F12" s="3">
        <v>21460</v>
      </c>
      <c r="G12" s="3">
        <v>304</v>
      </c>
      <c r="H12" s="3">
        <v>4000</v>
      </c>
      <c r="I12" s="3">
        <v>13724</v>
      </c>
      <c r="J12" s="3">
        <v>200</v>
      </c>
      <c r="K12" s="3">
        <v>47810</v>
      </c>
      <c r="L12" s="3">
        <v>76000</v>
      </c>
      <c r="M12" s="3">
        <v>188916</v>
      </c>
    </row>
    <row r="13" spans="1:13" x14ac:dyDescent="0.35">
      <c r="A13" s="2">
        <v>2008</v>
      </c>
      <c r="B13" s="3">
        <v>14000</v>
      </c>
      <c r="C13" s="3">
        <v>410</v>
      </c>
      <c r="D13" s="3">
        <v>11500</v>
      </c>
      <c r="E13" s="3">
        <v>314</v>
      </c>
      <c r="F13" s="3">
        <v>18183</v>
      </c>
      <c r="G13" s="3">
        <v>301</v>
      </c>
      <c r="H13" s="3">
        <v>4200</v>
      </c>
      <c r="I13" s="3">
        <v>13814</v>
      </c>
      <c r="J13" s="3">
        <v>200</v>
      </c>
      <c r="K13" s="3">
        <v>35874</v>
      </c>
      <c r="L13" s="3">
        <v>74413</v>
      </c>
      <c r="M13" s="3">
        <v>173209</v>
      </c>
    </row>
    <row r="14" spans="1:13" x14ac:dyDescent="0.35">
      <c r="A14" s="2">
        <v>2009</v>
      </c>
      <c r="B14" s="3">
        <v>13900</v>
      </c>
      <c r="C14" s="3">
        <v>420</v>
      </c>
      <c r="D14" s="3">
        <v>11800</v>
      </c>
      <c r="E14" s="3">
        <v>313</v>
      </c>
      <c r="F14" s="3">
        <v>16474</v>
      </c>
      <c r="G14" s="3">
        <v>302</v>
      </c>
      <c r="H14" s="3">
        <v>4300</v>
      </c>
      <c r="I14" s="3">
        <v>13904</v>
      </c>
      <c r="J14" s="3">
        <v>200</v>
      </c>
      <c r="K14" s="3">
        <v>43206</v>
      </c>
      <c r="L14" s="3">
        <v>96388</v>
      </c>
      <c r="M14" s="3">
        <v>201207</v>
      </c>
    </row>
    <row r="15" spans="1:13" x14ac:dyDescent="0.35">
      <c r="A15" s="2">
        <v>2010</v>
      </c>
      <c r="B15" s="3">
        <v>12593</v>
      </c>
      <c r="C15" s="3">
        <v>445</v>
      </c>
      <c r="D15" s="3">
        <v>11911</v>
      </c>
      <c r="E15" s="3">
        <v>314</v>
      </c>
      <c r="F15" s="3">
        <v>20041</v>
      </c>
      <c r="G15" s="3">
        <v>302</v>
      </c>
      <c r="H15" s="3">
        <v>4429</v>
      </c>
      <c r="I15" s="3">
        <v>13996</v>
      </c>
      <c r="J15" s="3">
        <v>186</v>
      </c>
      <c r="K15" s="3">
        <v>48299</v>
      </c>
      <c r="L15" s="3">
        <v>103198</v>
      </c>
      <c r="M15" s="3">
        <v>215714</v>
      </c>
    </row>
    <row r="16" spans="1:13" x14ac:dyDescent="0.35">
      <c r="A16" s="2">
        <v>2011</v>
      </c>
      <c r="B16" s="3">
        <v>12545</v>
      </c>
      <c r="C16" s="3">
        <v>436</v>
      </c>
      <c r="D16" s="3">
        <v>11906</v>
      </c>
      <c r="E16" s="3">
        <v>315</v>
      </c>
      <c r="F16" s="3">
        <v>16287</v>
      </c>
      <c r="G16" s="3">
        <v>303</v>
      </c>
      <c r="H16" s="3">
        <v>4545</v>
      </c>
      <c r="I16" s="3">
        <v>14089</v>
      </c>
      <c r="J16" s="3">
        <v>185</v>
      </c>
      <c r="K16" s="3">
        <v>42599</v>
      </c>
      <c r="L16" s="3">
        <v>70584</v>
      </c>
      <c r="M16" s="3">
        <v>173794</v>
      </c>
    </row>
    <row r="17" spans="1:13" x14ac:dyDescent="0.35">
      <c r="A17" s="2">
        <v>2012</v>
      </c>
      <c r="B17" s="3">
        <v>12000</v>
      </c>
      <c r="C17" s="3">
        <v>438</v>
      </c>
      <c r="D17" s="3">
        <v>12000</v>
      </c>
      <c r="E17" s="3">
        <v>316</v>
      </c>
      <c r="F17" s="3">
        <v>18048</v>
      </c>
      <c r="G17" s="3">
        <v>304</v>
      </c>
      <c r="H17" s="3">
        <v>4504</v>
      </c>
      <c r="I17" s="3">
        <v>14115</v>
      </c>
      <c r="J17" s="3">
        <v>188</v>
      </c>
      <c r="K17" s="3">
        <v>36722</v>
      </c>
      <c r="L17" s="3">
        <v>70972</v>
      </c>
      <c r="M17" s="3">
        <v>169607</v>
      </c>
    </row>
    <row r="18" spans="1:13" x14ac:dyDescent="0.35">
      <c r="A18" s="2">
        <v>2013</v>
      </c>
      <c r="B18" s="3">
        <v>12500</v>
      </c>
      <c r="C18" s="3">
        <v>442</v>
      </c>
      <c r="D18" s="3">
        <v>11783</v>
      </c>
      <c r="E18" s="3">
        <v>317</v>
      </c>
      <c r="F18" s="3">
        <v>18000</v>
      </c>
      <c r="G18" s="3">
        <v>304</v>
      </c>
      <c r="H18" s="3">
        <v>4581</v>
      </c>
      <c r="I18" s="3">
        <v>14224</v>
      </c>
      <c r="J18" s="3">
        <v>187</v>
      </c>
      <c r="K18" s="3">
        <v>35000</v>
      </c>
      <c r="L18" s="3">
        <v>100000</v>
      </c>
      <c r="M18" s="3">
        <v>197338</v>
      </c>
    </row>
    <row r="19" spans="1:13" x14ac:dyDescent="0.35">
      <c r="A19" s="2">
        <v>2014</v>
      </c>
      <c r="B19" s="3">
        <v>11426</v>
      </c>
      <c r="C19" s="3">
        <v>445</v>
      </c>
      <c r="D19" s="3">
        <v>11577</v>
      </c>
      <c r="E19" s="3">
        <v>318</v>
      </c>
      <c r="F19" s="3">
        <v>18000</v>
      </c>
      <c r="G19" s="3">
        <v>305</v>
      </c>
      <c r="H19" s="3">
        <v>4734</v>
      </c>
      <c r="I19" s="3">
        <v>14300</v>
      </c>
      <c r="J19" s="3">
        <v>184</v>
      </c>
      <c r="K19" s="3">
        <v>42000</v>
      </c>
      <c r="L19" s="3">
        <v>102000</v>
      </c>
      <c r="M19" s="3">
        <v>205289</v>
      </c>
    </row>
    <row r="20" spans="1:13" x14ac:dyDescent="0.35">
      <c r="A20" s="2">
        <v>2015</v>
      </c>
      <c r="B20" s="3">
        <v>11277</v>
      </c>
      <c r="C20" s="3">
        <v>461</v>
      </c>
      <c r="D20" s="3">
        <v>12051</v>
      </c>
      <c r="E20" s="3">
        <v>316</v>
      </c>
      <c r="F20" s="3">
        <v>18000</v>
      </c>
      <c r="G20" s="3">
        <v>304</v>
      </c>
      <c r="H20" s="3">
        <v>5010</v>
      </c>
      <c r="I20" s="3">
        <v>17342</v>
      </c>
      <c r="J20" s="3">
        <v>184</v>
      </c>
      <c r="K20" s="3">
        <v>38000</v>
      </c>
      <c r="L20" s="3">
        <v>102000</v>
      </c>
      <c r="M20" s="3">
        <v>204945</v>
      </c>
    </row>
    <row r="21" spans="1:13" x14ac:dyDescent="0.35">
      <c r="A21" s="2">
        <v>2016</v>
      </c>
      <c r="B21" s="3">
        <v>13165</v>
      </c>
      <c r="C21" s="3">
        <v>472</v>
      </c>
      <c r="D21" s="3">
        <v>11804</v>
      </c>
      <c r="E21" s="3">
        <v>317</v>
      </c>
      <c r="F21" s="3">
        <v>18000</v>
      </c>
      <c r="G21" s="3">
        <v>303</v>
      </c>
      <c r="H21" s="3">
        <v>4775</v>
      </c>
      <c r="I21" s="3">
        <v>21835</v>
      </c>
      <c r="J21" s="3">
        <v>184</v>
      </c>
      <c r="K21" s="3">
        <v>39000</v>
      </c>
      <c r="L21" s="3">
        <v>102000</v>
      </c>
      <c r="M21" s="3">
        <v>211855</v>
      </c>
    </row>
    <row r="22" spans="1:13" x14ac:dyDescent="0.35">
      <c r="A22" s="2">
        <v>2017</v>
      </c>
      <c r="B22" s="3">
        <v>13097</v>
      </c>
      <c r="C22" s="3">
        <v>459</v>
      </c>
      <c r="D22" s="3">
        <v>11811</v>
      </c>
      <c r="E22" s="3">
        <v>319</v>
      </c>
      <c r="F22" s="3">
        <v>18000</v>
      </c>
      <c r="G22" s="3">
        <v>304</v>
      </c>
      <c r="H22" s="3">
        <v>4839</v>
      </c>
      <c r="I22" s="3">
        <v>27539</v>
      </c>
      <c r="J22" s="3">
        <v>184</v>
      </c>
      <c r="K22" s="3">
        <v>40000</v>
      </c>
      <c r="L22" s="3">
        <v>104000</v>
      </c>
      <c r="M22" s="3">
        <v>220552</v>
      </c>
    </row>
    <row r="23" spans="1:13" x14ac:dyDescent="0.35">
      <c r="A23" s="2">
        <v>2018</v>
      </c>
      <c r="B23" s="3">
        <v>12902</v>
      </c>
      <c r="C23" s="3">
        <v>464</v>
      </c>
      <c r="D23" s="3">
        <v>11889</v>
      </c>
      <c r="E23" s="3">
        <v>322</v>
      </c>
      <c r="F23" s="3">
        <v>18000</v>
      </c>
      <c r="G23" s="3">
        <v>304</v>
      </c>
      <c r="H23" s="3">
        <v>4875</v>
      </c>
      <c r="I23" s="3">
        <v>33634</v>
      </c>
      <c r="J23" s="3">
        <v>184</v>
      </c>
      <c r="K23" s="3">
        <v>40000</v>
      </c>
      <c r="L23" s="3">
        <v>105000</v>
      </c>
      <c r="M23" s="3">
        <v>227574</v>
      </c>
    </row>
    <row r="24" spans="1:13" x14ac:dyDescent="0.35">
      <c r="A24" s="2">
        <v>2019</v>
      </c>
      <c r="B24" s="3">
        <v>12954</v>
      </c>
      <c r="C24" s="3">
        <v>465</v>
      </c>
      <c r="D24" s="3">
        <v>11834</v>
      </c>
      <c r="E24" s="3">
        <v>323</v>
      </c>
      <c r="F24" s="3">
        <v>18000</v>
      </c>
      <c r="G24" s="3">
        <v>303</v>
      </c>
      <c r="H24" s="3">
        <v>4830</v>
      </c>
      <c r="I24" s="3">
        <v>41026</v>
      </c>
      <c r="J24" s="3">
        <v>183</v>
      </c>
      <c r="K24" s="3">
        <v>40000</v>
      </c>
      <c r="L24" s="3">
        <v>104000</v>
      </c>
      <c r="M24" s="3">
        <v>233918</v>
      </c>
    </row>
    <row r="25" spans="1:13" x14ac:dyDescent="0.35">
      <c r="A25" s="2">
        <v>2020</v>
      </c>
      <c r="B25" s="3">
        <v>13107</v>
      </c>
      <c r="C25" s="3">
        <v>463</v>
      </c>
      <c r="D25" s="3">
        <v>11844</v>
      </c>
      <c r="E25" s="3">
        <v>324</v>
      </c>
      <c r="F25" s="3">
        <v>18000</v>
      </c>
      <c r="G25" s="3">
        <v>303</v>
      </c>
      <c r="H25" s="3">
        <v>4848</v>
      </c>
      <c r="I25" s="3">
        <v>24762</v>
      </c>
      <c r="J25" s="3">
        <v>182</v>
      </c>
      <c r="K25" s="3">
        <v>40000</v>
      </c>
      <c r="L25" s="3">
        <v>110000</v>
      </c>
      <c r="M25" s="3">
        <v>223833</v>
      </c>
    </row>
    <row r="26" spans="1:13" x14ac:dyDescent="0.35">
      <c r="A26" s="2" t="s">
        <v>40</v>
      </c>
      <c r="B26" s="3">
        <v>265166</v>
      </c>
      <c r="C26" s="3">
        <v>8886</v>
      </c>
      <c r="D26" s="3">
        <v>232764</v>
      </c>
      <c r="E26" s="3">
        <v>6568</v>
      </c>
      <c r="F26" s="3">
        <v>348710</v>
      </c>
      <c r="G26" s="3">
        <v>6336</v>
      </c>
      <c r="H26" s="3">
        <v>89464</v>
      </c>
      <c r="I26" s="3">
        <v>372414</v>
      </c>
      <c r="J26" s="3">
        <v>3971</v>
      </c>
      <c r="K26" s="3">
        <v>856079</v>
      </c>
      <c r="L26" s="3">
        <v>1727993</v>
      </c>
      <c r="M26" s="3">
        <v>3918351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3"/>
  <sheetViews>
    <sheetView workbookViewId="0"/>
  </sheetViews>
  <sheetFormatPr defaultRowHeight="14.5" x14ac:dyDescent="0.35"/>
  <sheetData>
    <row r="1" spans="1:1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5">
      <c r="A2" t="s">
        <v>14</v>
      </c>
      <c r="B2" t="s">
        <v>15</v>
      </c>
      <c r="C2">
        <v>115</v>
      </c>
      <c r="D2" t="s">
        <v>16</v>
      </c>
      <c r="E2">
        <v>5312</v>
      </c>
      <c r="F2" t="s">
        <v>17</v>
      </c>
      <c r="G2">
        <v>249</v>
      </c>
      <c r="H2" t="s">
        <v>18</v>
      </c>
      <c r="I2">
        <v>2000</v>
      </c>
      <c r="J2">
        <v>2000</v>
      </c>
      <c r="K2" t="s">
        <v>19</v>
      </c>
      <c r="L2">
        <v>10000</v>
      </c>
      <c r="N2" t="s">
        <v>20</v>
      </c>
    </row>
    <row r="3" spans="1:14" x14ac:dyDescent="0.35">
      <c r="A3" t="s">
        <v>14</v>
      </c>
      <c r="B3" t="s">
        <v>15</v>
      </c>
      <c r="C3">
        <v>115</v>
      </c>
      <c r="D3" t="s">
        <v>16</v>
      </c>
      <c r="E3">
        <v>5312</v>
      </c>
      <c r="F3" t="s">
        <v>17</v>
      </c>
      <c r="G3">
        <v>249</v>
      </c>
      <c r="H3" t="s">
        <v>18</v>
      </c>
      <c r="I3">
        <v>2001</v>
      </c>
      <c r="J3">
        <v>2001</v>
      </c>
      <c r="K3" t="s">
        <v>19</v>
      </c>
      <c r="L3">
        <v>10000</v>
      </c>
      <c r="N3" t="s">
        <v>20</v>
      </c>
    </row>
    <row r="4" spans="1:14" x14ac:dyDescent="0.35">
      <c r="A4" t="s">
        <v>14</v>
      </c>
      <c r="B4" t="s">
        <v>15</v>
      </c>
      <c r="C4">
        <v>115</v>
      </c>
      <c r="D4" t="s">
        <v>16</v>
      </c>
      <c r="E4">
        <v>5312</v>
      </c>
      <c r="F4" t="s">
        <v>17</v>
      </c>
      <c r="G4">
        <v>249</v>
      </c>
      <c r="H4" t="s">
        <v>18</v>
      </c>
      <c r="I4">
        <v>2002</v>
      </c>
      <c r="J4">
        <v>2002</v>
      </c>
      <c r="K4" t="s">
        <v>19</v>
      </c>
      <c r="L4">
        <v>13000</v>
      </c>
      <c r="M4" t="s">
        <v>21</v>
      </c>
      <c r="N4" t="s">
        <v>22</v>
      </c>
    </row>
    <row r="5" spans="1:14" x14ac:dyDescent="0.35">
      <c r="A5" t="s">
        <v>14</v>
      </c>
      <c r="B5" t="s">
        <v>15</v>
      </c>
      <c r="C5">
        <v>115</v>
      </c>
      <c r="D5" t="s">
        <v>16</v>
      </c>
      <c r="E5">
        <v>5312</v>
      </c>
      <c r="F5" t="s">
        <v>17</v>
      </c>
      <c r="G5">
        <v>249</v>
      </c>
      <c r="H5" t="s">
        <v>18</v>
      </c>
      <c r="I5">
        <v>2003</v>
      </c>
      <c r="J5">
        <v>2003</v>
      </c>
      <c r="K5" t="s">
        <v>19</v>
      </c>
      <c r="L5">
        <v>13300</v>
      </c>
      <c r="M5" t="s">
        <v>21</v>
      </c>
      <c r="N5" t="s">
        <v>22</v>
      </c>
    </row>
    <row r="6" spans="1:14" x14ac:dyDescent="0.35">
      <c r="A6" t="s">
        <v>14</v>
      </c>
      <c r="B6" t="s">
        <v>15</v>
      </c>
      <c r="C6">
        <v>115</v>
      </c>
      <c r="D6" t="s">
        <v>16</v>
      </c>
      <c r="E6">
        <v>5312</v>
      </c>
      <c r="F6" t="s">
        <v>17</v>
      </c>
      <c r="G6">
        <v>249</v>
      </c>
      <c r="H6" t="s">
        <v>18</v>
      </c>
      <c r="I6">
        <v>2004</v>
      </c>
      <c r="J6">
        <v>2004</v>
      </c>
      <c r="K6" t="s">
        <v>19</v>
      </c>
      <c r="L6">
        <v>13400</v>
      </c>
      <c r="M6" t="s">
        <v>21</v>
      </c>
      <c r="N6" t="s">
        <v>22</v>
      </c>
    </row>
    <row r="7" spans="1:14" x14ac:dyDescent="0.35">
      <c r="A7" t="s">
        <v>14</v>
      </c>
      <c r="B7" t="s">
        <v>15</v>
      </c>
      <c r="C7">
        <v>115</v>
      </c>
      <c r="D7" t="s">
        <v>16</v>
      </c>
      <c r="E7">
        <v>5312</v>
      </c>
      <c r="F7" t="s">
        <v>17</v>
      </c>
      <c r="G7">
        <v>249</v>
      </c>
      <c r="H7" t="s">
        <v>18</v>
      </c>
      <c r="I7">
        <v>2005</v>
      </c>
      <c r="J7">
        <v>2005</v>
      </c>
      <c r="K7" t="s">
        <v>19</v>
      </c>
      <c r="L7">
        <v>13100</v>
      </c>
      <c r="M7" t="s">
        <v>21</v>
      </c>
      <c r="N7" t="s">
        <v>22</v>
      </c>
    </row>
    <row r="8" spans="1:14" x14ac:dyDescent="0.35">
      <c r="A8" t="s">
        <v>14</v>
      </c>
      <c r="B8" t="s">
        <v>15</v>
      </c>
      <c r="C8">
        <v>115</v>
      </c>
      <c r="D8" t="s">
        <v>16</v>
      </c>
      <c r="E8">
        <v>5312</v>
      </c>
      <c r="F8" t="s">
        <v>17</v>
      </c>
      <c r="G8">
        <v>249</v>
      </c>
      <c r="H8" t="s">
        <v>18</v>
      </c>
      <c r="I8">
        <v>2006</v>
      </c>
      <c r="J8">
        <v>2006</v>
      </c>
      <c r="K8" t="s">
        <v>19</v>
      </c>
      <c r="L8">
        <v>13200</v>
      </c>
      <c r="M8" t="s">
        <v>21</v>
      </c>
      <c r="N8" t="s">
        <v>22</v>
      </c>
    </row>
    <row r="9" spans="1:14" x14ac:dyDescent="0.35">
      <c r="A9" t="s">
        <v>14</v>
      </c>
      <c r="B9" t="s">
        <v>15</v>
      </c>
      <c r="C9">
        <v>115</v>
      </c>
      <c r="D9" t="s">
        <v>16</v>
      </c>
      <c r="E9">
        <v>5312</v>
      </c>
      <c r="F9" t="s">
        <v>17</v>
      </c>
      <c r="G9">
        <v>249</v>
      </c>
      <c r="H9" t="s">
        <v>18</v>
      </c>
      <c r="I9">
        <v>2007</v>
      </c>
      <c r="J9">
        <v>2007</v>
      </c>
      <c r="K9" t="s">
        <v>19</v>
      </c>
      <c r="L9">
        <v>13700</v>
      </c>
      <c r="M9" t="s">
        <v>21</v>
      </c>
      <c r="N9" t="s">
        <v>22</v>
      </c>
    </row>
    <row r="10" spans="1:14" x14ac:dyDescent="0.35">
      <c r="A10" t="s">
        <v>14</v>
      </c>
      <c r="B10" t="s">
        <v>15</v>
      </c>
      <c r="C10">
        <v>115</v>
      </c>
      <c r="D10" t="s">
        <v>16</v>
      </c>
      <c r="E10">
        <v>5312</v>
      </c>
      <c r="F10" t="s">
        <v>17</v>
      </c>
      <c r="G10">
        <v>249</v>
      </c>
      <c r="H10" t="s">
        <v>18</v>
      </c>
      <c r="I10">
        <v>2008</v>
      </c>
      <c r="J10">
        <v>2008</v>
      </c>
      <c r="K10" t="s">
        <v>19</v>
      </c>
      <c r="L10">
        <v>14000</v>
      </c>
      <c r="M10" t="s">
        <v>21</v>
      </c>
      <c r="N10" t="s">
        <v>22</v>
      </c>
    </row>
    <row r="11" spans="1:14" x14ac:dyDescent="0.35">
      <c r="A11" t="s">
        <v>14</v>
      </c>
      <c r="B11" t="s">
        <v>15</v>
      </c>
      <c r="C11">
        <v>115</v>
      </c>
      <c r="D11" t="s">
        <v>16</v>
      </c>
      <c r="E11">
        <v>5312</v>
      </c>
      <c r="F11" t="s">
        <v>17</v>
      </c>
      <c r="G11">
        <v>249</v>
      </c>
      <c r="H11" t="s">
        <v>18</v>
      </c>
      <c r="I11">
        <v>2009</v>
      </c>
      <c r="J11">
        <v>2009</v>
      </c>
      <c r="K11" t="s">
        <v>19</v>
      </c>
      <c r="L11">
        <v>13900</v>
      </c>
      <c r="M11" t="s">
        <v>21</v>
      </c>
      <c r="N11" t="s">
        <v>22</v>
      </c>
    </row>
    <row r="12" spans="1:14" x14ac:dyDescent="0.35">
      <c r="A12" t="s">
        <v>14</v>
      </c>
      <c r="B12" t="s">
        <v>15</v>
      </c>
      <c r="C12">
        <v>115</v>
      </c>
      <c r="D12" t="s">
        <v>16</v>
      </c>
      <c r="E12">
        <v>5312</v>
      </c>
      <c r="F12" t="s">
        <v>17</v>
      </c>
      <c r="G12">
        <v>249</v>
      </c>
      <c r="H12" t="s">
        <v>18</v>
      </c>
      <c r="I12">
        <v>2010</v>
      </c>
      <c r="J12">
        <v>2010</v>
      </c>
      <c r="K12" t="s">
        <v>19</v>
      </c>
      <c r="L12">
        <v>12593</v>
      </c>
      <c r="M12" t="s">
        <v>23</v>
      </c>
      <c r="N12" t="s">
        <v>24</v>
      </c>
    </row>
    <row r="13" spans="1:14" x14ac:dyDescent="0.35">
      <c r="A13" t="s">
        <v>14</v>
      </c>
      <c r="B13" t="s">
        <v>15</v>
      </c>
      <c r="C13">
        <v>115</v>
      </c>
      <c r="D13" t="s">
        <v>16</v>
      </c>
      <c r="E13">
        <v>5312</v>
      </c>
      <c r="F13" t="s">
        <v>17</v>
      </c>
      <c r="G13">
        <v>249</v>
      </c>
      <c r="H13" t="s">
        <v>18</v>
      </c>
      <c r="I13">
        <v>2011</v>
      </c>
      <c r="J13">
        <v>2011</v>
      </c>
      <c r="K13" t="s">
        <v>19</v>
      </c>
      <c r="L13">
        <v>12545</v>
      </c>
      <c r="M13" t="s">
        <v>23</v>
      </c>
      <c r="N13" t="s">
        <v>24</v>
      </c>
    </row>
    <row r="14" spans="1:14" x14ac:dyDescent="0.35">
      <c r="A14" t="s">
        <v>14</v>
      </c>
      <c r="B14" t="s">
        <v>15</v>
      </c>
      <c r="C14">
        <v>115</v>
      </c>
      <c r="D14" t="s">
        <v>16</v>
      </c>
      <c r="E14">
        <v>5312</v>
      </c>
      <c r="F14" t="s">
        <v>17</v>
      </c>
      <c r="G14">
        <v>249</v>
      </c>
      <c r="H14" t="s">
        <v>18</v>
      </c>
      <c r="I14">
        <v>2012</v>
      </c>
      <c r="J14">
        <v>2012</v>
      </c>
      <c r="K14" t="s">
        <v>19</v>
      </c>
      <c r="L14">
        <v>12000</v>
      </c>
      <c r="M14" t="s">
        <v>21</v>
      </c>
      <c r="N14" t="s">
        <v>22</v>
      </c>
    </row>
    <row r="15" spans="1:14" x14ac:dyDescent="0.35">
      <c r="A15" t="s">
        <v>14</v>
      </c>
      <c r="B15" t="s">
        <v>15</v>
      </c>
      <c r="C15">
        <v>115</v>
      </c>
      <c r="D15" t="s">
        <v>16</v>
      </c>
      <c r="E15">
        <v>5312</v>
      </c>
      <c r="F15" t="s">
        <v>17</v>
      </c>
      <c r="G15">
        <v>249</v>
      </c>
      <c r="H15" t="s">
        <v>18</v>
      </c>
      <c r="I15">
        <v>2013</v>
      </c>
      <c r="J15">
        <v>2013</v>
      </c>
      <c r="K15" t="s">
        <v>19</v>
      </c>
      <c r="L15">
        <v>12500</v>
      </c>
      <c r="M15" t="s">
        <v>21</v>
      </c>
      <c r="N15" t="s">
        <v>22</v>
      </c>
    </row>
    <row r="16" spans="1:14" x14ac:dyDescent="0.35">
      <c r="A16" t="s">
        <v>14</v>
      </c>
      <c r="B16" t="s">
        <v>15</v>
      </c>
      <c r="C16">
        <v>115</v>
      </c>
      <c r="D16" t="s">
        <v>16</v>
      </c>
      <c r="E16">
        <v>5312</v>
      </c>
      <c r="F16" t="s">
        <v>17</v>
      </c>
      <c r="G16">
        <v>249</v>
      </c>
      <c r="H16" t="s">
        <v>18</v>
      </c>
      <c r="I16">
        <v>2014</v>
      </c>
      <c r="J16">
        <v>2014</v>
      </c>
      <c r="K16" t="s">
        <v>19</v>
      </c>
      <c r="L16">
        <v>11426</v>
      </c>
      <c r="M16" t="s">
        <v>23</v>
      </c>
      <c r="N16" t="s">
        <v>24</v>
      </c>
    </row>
    <row r="17" spans="1:14" x14ac:dyDescent="0.35">
      <c r="A17" t="s">
        <v>14</v>
      </c>
      <c r="B17" t="s">
        <v>15</v>
      </c>
      <c r="C17">
        <v>115</v>
      </c>
      <c r="D17" t="s">
        <v>16</v>
      </c>
      <c r="E17">
        <v>5312</v>
      </c>
      <c r="F17" t="s">
        <v>17</v>
      </c>
      <c r="G17">
        <v>249</v>
      </c>
      <c r="H17" t="s">
        <v>18</v>
      </c>
      <c r="I17">
        <v>2015</v>
      </c>
      <c r="J17">
        <v>2015</v>
      </c>
      <c r="K17" t="s">
        <v>19</v>
      </c>
      <c r="L17">
        <v>11277</v>
      </c>
      <c r="M17" t="s">
        <v>23</v>
      </c>
      <c r="N17" t="s">
        <v>24</v>
      </c>
    </row>
    <row r="18" spans="1:14" x14ac:dyDescent="0.35">
      <c r="A18" t="s">
        <v>14</v>
      </c>
      <c r="B18" t="s">
        <v>15</v>
      </c>
      <c r="C18">
        <v>115</v>
      </c>
      <c r="D18" t="s">
        <v>16</v>
      </c>
      <c r="E18">
        <v>5312</v>
      </c>
      <c r="F18" t="s">
        <v>17</v>
      </c>
      <c r="G18">
        <v>249</v>
      </c>
      <c r="H18" t="s">
        <v>18</v>
      </c>
      <c r="I18">
        <v>2016</v>
      </c>
      <c r="J18">
        <v>2016</v>
      </c>
      <c r="K18" t="s">
        <v>19</v>
      </c>
      <c r="L18">
        <v>13165</v>
      </c>
      <c r="M18" t="s">
        <v>23</v>
      </c>
      <c r="N18" t="s">
        <v>24</v>
      </c>
    </row>
    <row r="19" spans="1:14" x14ac:dyDescent="0.35">
      <c r="A19" t="s">
        <v>14</v>
      </c>
      <c r="B19" t="s">
        <v>15</v>
      </c>
      <c r="C19">
        <v>115</v>
      </c>
      <c r="D19" t="s">
        <v>16</v>
      </c>
      <c r="E19">
        <v>5312</v>
      </c>
      <c r="F19" t="s">
        <v>17</v>
      </c>
      <c r="G19">
        <v>249</v>
      </c>
      <c r="H19" t="s">
        <v>18</v>
      </c>
      <c r="I19">
        <v>2017</v>
      </c>
      <c r="J19">
        <v>2017</v>
      </c>
      <c r="K19" t="s">
        <v>19</v>
      </c>
      <c r="L19">
        <v>13097</v>
      </c>
      <c r="M19" t="s">
        <v>23</v>
      </c>
      <c r="N19" t="s">
        <v>24</v>
      </c>
    </row>
    <row r="20" spans="1:14" x14ac:dyDescent="0.35">
      <c r="A20" t="s">
        <v>14</v>
      </c>
      <c r="B20" t="s">
        <v>15</v>
      </c>
      <c r="C20">
        <v>115</v>
      </c>
      <c r="D20" t="s">
        <v>16</v>
      </c>
      <c r="E20">
        <v>5312</v>
      </c>
      <c r="F20" t="s">
        <v>17</v>
      </c>
      <c r="G20">
        <v>249</v>
      </c>
      <c r="H20" t="s">
        <v>18</v>
      </c>
      <c r="I20">
        <v>2018</v>
      </c>
      <c r="J20">
        <v>2018</v>
      </c>
      <c r="K20" t="s">
        <v>19</v>
      </c>
      <c r="L20">
        <v>12902</v>
      </c>
      <c r="M20" t="s">
        <v>23</v>
      </c>
      <c r="N20" t="s">
        <v>24</v>
      </c>
    </row>
    <row r="21" spans="1:14" x14ac:dyDescent="0.35">
      <c r="A21" t="s">
        <v>14</v>
      </c>
      <c r="B21" t="s">
        <v>15</v>
      </c>
      <c r="C21">
        <v>115</v>
      </c>
      <c r="D21" t="s">
        <v>16</v>
      </c>
      <c r="E21">
        <v>5312</v>
      </c>
      <c r="F21" t="s">
        <v>17</v>
      </c>
      <c r="G21">
        <v>249</v>
      </c>
      <c r="H21" t="s">
        <v>18</v>
      </c>
      <c r="I21">
        <v>2019</v>
      </c>
      <c r="J21">
        <v>2019</v>
      </c>
      <c r="K21" t="s">
        <v>19</v>
      </c>
      <c r="L21">
        <v>12954</v>
      </c>
      <c r="M21" t="s">
        <v>23</v>
      </c>
      <c r="N21" t="s">
        <v>24</v>
      </c>
    </row>
    <row r="22" spans="1:14" x14ac:dyDescent="0.35">
      <c r="A22" t="s">
        <v>14</v>
      </c>
      <c r="B22" t="s">
        <v>15</v>
      </c>
      <c r="C22">
        <v>115</v>
      </c>
      <c r="D22" t="s">
        <v>16</v>
      </c>
      <c r="E22">
        <v>5312</v>
      </c>
      <c r="F22" t="s">
        <v>17</v>
      </c>
      <c r="G22">
        <v>249</v>
      </c>
      <c r="H22" t="s">
        <v>18</v>
      </c>
      <c r="I22">
        <v>2020</v>
      </c>
      <c r="J22">
        <v>2020</v>
      </c>
      <c r="K22" t="s">
        <v>19</v>
      </c>
      <c r="L22">
        <v>13107</v>
      </c>
      <c r="M22" t="s">
        <v>23</v>
      </c>
      <c r="N22" t="s">
        <v>24</v>
      </c>
    </row>
    <row r="23" spans="1:14" x14ac:dyDescent="0.35">
      <c r="A23" t="s">
        <v>14</v>
      </c>
      <c r="B23" t="s">
        <v>15</v>
      </c>
      <c r="C23">
        <v>115</v>
      </c>
      <c r="D23" t="s">
        <v>16</v>
      </c>
      <c r="E23">
        <v>5510</v>
      </c>
      <c r="F23" t="s">
        <v>25</v>
      </c>
      <c r="G23">
        <v>249</v>
      </c>
      <c r="H23" t="s">
        <v>18</v>
      </c>
      <c r="I23">
        <v>2000</v>
      </c>
      <c r="J23">
        <v>2000</v>
      </c>
      <c r="K23" t="s">
        <v>26</v>
      </c>
      <c r="L23">
        <v>58000</v>
      </c>
      <c r="M23" t="s">
        <v>21</v>
      </c>
      <c r="N23" t="s">
        <v>22</v>
      </c>
    </row>
    <row r="24" spans="1:14" x14ac:dyDescent="0.35">
      <c r="A24" t="s">
        <v>14</v>
      </c>
      <c r="B24" t="s">
        <v>15</v>
      </c>
      <c r="C24">
        <v>115</v>
      </c>
      <c r="D24" t="s">
        <v>16</v>
      </c>
      <c r="E24">
        <v>5510</v>
      </c>
      <c r="F24" t="s">
        <v>25</v>
      </c>
      <c r="G24">
        <v>249</v>
      </c>
      <c r="H24" t="s">
        <v>18</v>
      </c>
      <c r="I24">
        <v>2001</v>
      </c>
      <c r="J24">
        <v>2001</v>
      </c>
      <c r="K24" t="s">
        <v>26</v>
      </c>
      <c r="L24">
        <v>52976</v>
      </c>
      <c r="M24" t="s">
        <v>23</v>
      </c>
      <c r="N24" t="s">
        <v>24</v>
      </c>
    </row>
    <row r="25" spans="1:14" x14ac:dyDescent="0.35">
      <c r="A25" t="s">
        <v>14</v>
      </c>
      <c r="B25" t="s">
        <v>15</v>
      </c>
      <c r="C25">
        <v>115</v>
      </c>
      <c r="D25" t="s">
        <v>16</v>
      </c>
      <c r="E25">
        <v>5510</v>
      </c>
      <c r="F25" t="s">
        <v>25</v>
      </c>
      <c r="G25">
        <v>249</v>
      </c>
      <c r="H25" t="s">
        <v>18</v>
      </c>
      <c r="I25">
        <v>2002</v>
      </c>
      <c r="J25">
        <v>2002</v>
      </c>
      <c r="K25" t="s">
        <v>26</v>
      </c>
      <c r="L25">
        <v>70000</v>
      </c>
      <c r="M25" t="s">
        <v>27</v>
      </c>
      <c r="N25" t="s">
        <v>28</v>
      </c>
    </row>
    <row r="26" spans="1:14" x14ac:dyDescent="0.35">
      <c r="A26" t="s">
        <v>14</v>
      </c>
      <c r="B26" t="s">
        <v>15</v>
      </c>
      <c r="C26">
        <v>115</v>
      </c>
      <c r="D26" t="s">
        <v>16</v>
      </c>
      <c r="E26">
        <v>5510</v>
      </c>
      <c r="F26" t="s">
        <v>25</v>
      </c>
      <c r="G26">
        <v>249</v>
      </c>
      <c r="H26" t="s">
        <v>18</v>
      </c>
      <c r="I26">
        <v>2003</v>
      </c>
      <c r="J26">
        <v>2003</v>
      </c>
      <c r="K26" t="s">
        <v>26</v>
      </c>
      <c r="L26">
        <v>71000</v>
      </c>
      <c r="M26" t="s">
        <v>27</v>
      </c>
      <c r="N26" t="s">
        <v>28</v>
      </c>
    </row>
    <row r="27" spans="1:14" x14ac:dyDescent="0.35">
      <c r="A27" t="s">
        <v>14</v>
      </c>
      <c r="B27" t="s">
        <v>15</v>
      </c>
      <c r="C27">
        <v>115</v>
      </c>
      <c r="D27" t="s">
        <v>16</v>
      </c>
      <c r="E27">
        <v>5510</v>
      </c>
      <c r="F27" t="s">
        <v>25</v>
      </c>
      <c r="G27">
        <v>249</v>
      </c>
      <c r="H27" t="s">
        <v>18</v>
      </c>
      <c r="I27">
        <v>2004</v>
      </c>
      <c r="J27">
        <v>2004</v>
      </c>
      <c r="K27" t="s">
        <v>26</v>
      </c>
      <c r="L27">
        <v>71000</v>
      </c>
      <c r="M27" t="s">
        <v>27</v>
      </c>
      <c r="N27" t="s">
        <v>28</v>
      </c>
    </row>
    <row r="28" spans="1:14" x14ac:dyDescent="0.35">
      <c r="A28" t="s">
        <v>14</v>
      </c>
      <c r="B28" t="s">
        <v>15</v>
      </c>
      <c r="C28">
        <v>115</v>
      </c>
      <c r="D28" t="s">
        <v>16</v>
      </c>
      <c r="E28">
        <v>5510</v>
      </c>
      <c r="F28" t="s">
        <v>25</v>
      </c>
      <c r="G28">
        <v>249</v>
      </c>
      <c r="H28" t="s">
        <v>18</v>
      </c>
      <c r="I28">
        <v>2005</v>
      </c>
      <c r="J28">
        <v>2005</v>
      </c>
      <c r="K28" t="s">
        <v>26</v>
      </c>
      <c r="L28">
        <v>71000</v>
      </c>
      <c r="M28" t="s">
        <v>27</v>
      </c>
      <c r="N28" t="s">
        <v>28</v>
      </c>
    </row>
    <row r="29" spans="1:14" x14ac:dyDescent="0.35">
      <c r="A29" t="s">
        <v>14</v>
      </c>
      <c r="B29" t="s">
        <v>15</v>
      </c>
      <c r="C29">
        <v>115</v>
      </c>
      <c r="D29" t="s">
        <v>16</v>
      </c>
      <c r="E29">
        <v>5510</v>
      </c>
      <c r="F29" t="s">
        <v>25</v>
      </c>
      <c r="G29">
        <v>249</v>
      </c>
      <c r="H29" t="s">
        <v>18</v>
      </c>
      <c r="I29">
        <v>2006</v>
      </c>
      <c r="J29">
        <v>2006</v>
      </c>
      <c r="K29" t="s">
        <v>26</v>
      </c>
      <c r="L29">
        <v>70000</v>
      </c>
      <c r="M29" t="s">
        <v>27</v>
      </c>
      <c r="N29" t="s">
        <v>28</v>
      </c>
    </row>
    <row r="30" spans="1:14" x14ac:dyDescent="0.35">
      <c r="A30" t="s">
        <v>14</v>
      </c>
      <c r="B30" t="s">
        <v>15</v>
      </c>
      <c r="C30">
        <v>115</v>
      </c>
      <c r="D30" t="s">
        <v>16</v>
      </c>
      <c r="E30">
        <v>5510</v>
      </c>
      <c r="F30" t="s">
        <v>25</v>
      </c>
      <c r="G30">
        <v>249</v>
      </c>
      <c r="H30" t="s">
        <v>18</v>
      </c>
      <c r="I30">
        <v>2007</v>
      </c>
      <c r="J30">
        <v>2007</v>
      </c>
      <c r="K30" t="s">
        <v>26</v>
      </c>
      <c r="L30">
        <v>71000</v>
      </c>
      <c r="M30" t="s">
        <v>27</v>
      </c>
      <c r="N30" t="s">
        <v>28</v>
      </c>
    </row>
    <row r="31" spans="1:14" x14ac:dyDescent="0.35">
      <c r="A31" t="s">
        <v>14</v>
      </c>
      <c r="B31" t="s">
        <v>15</v>
      </c>
      <c r="C31">
        <v>115</v>
      </c>
      <c r="D31" t="s">
        <v>16</v>
      </c>
      <c r="E31">
        <v>5510</v>
      </c>
      <c r="F31" t="s">
        <v>25</v>
      </c>
      <c r="G31">
        <v>249</v>
      </c>
      <c r="H31" t="s">
        <v>18</v>
      </c>
      <c r="I31">
        <v>2008</v>
      </c>
      <c r="J31">
        <v>2008</v>
      </c>
      <c r="K31" t="s">
        <v>26</v>
      </c>
      <c r="L31">
        <v>70900</v>
      </c>
      <c r="M31" t="s">
        <v>27</v>
      </c>
      <c r="N31" t="s">
        <v>28</v>
      </c>
    </row>
    <row r="32" spans="1:14" x14ac:dyDescent="0.35">
      <c r="A32" t="s">
        <v>14</v>
      </c>
      <c r="B32" t="s">
        <v>15</v>
      </c>
      <c r="C32">
        <v>115</v>
      </c>
      <c r="D32" t="s">
        <v>16</v>
      </c>
      <c r="E32">
        <v>5510</v>
      </c>
      <c r="F32" t="s">
        <v>25</v>
      </c>
      <c r="G32">
        <v>249</v>
      </c>
      <c r="H32" t="s">
        <v>18</v>
      </c>
      <c r="I32">
        <v>2009</v>
      </c>
      <c r="J32">
        <v>2009</v>
      </c>
      <c r="K32" t="s">
        <v>26</v>
      </c>
      <c r="L32">
        <v>61350</v>
      </c>
      <c r="M32" t="s">
        <v>27</v>
      </c>
      <c r="N32" t="s">
        <v>28</v>
      </c>
    </row>
    <row r="33" spans="1:14" x14ac:dyDescent="0.35">
      <c r="A33" t="s">
        <v>14</v>
      </c>
      <c r="B33" t="s">
        <v>15</v>
      </c>
      <c r="C33">
        <v>115</v>
      </c>
      <c r="D33" t="s">
        <v>16</v>
      </c>
      <c r="E33">
        <v>5510</v>
      </c>
      <c r="F33" t="s">
        <v>25</v>
      </c>
      <c r="G33">
        <v>249</v>
      </c>
      <c r="H33" t="s">
        <v>18</v>
      </c>
      <c r="I33">
        <v>2010</v>
      </c>
      <c r="J33">
        <v>2010</v>
      </c>
      <c r="K33" t="s">
        <v>26</v>
      </c>
      <c r="L33">
        <v>65500</v>
      </c>
      <c r="M33" t="s">
        <v>27</v>
      </c>
      <c r="N33" t="s">
        <v>28</v>
      </c>
    </row>
    <row r="34" spans="1:14" x14ac:dyDescent="0.35">
      <c r="A34" t="s">
        <v>14</v>
      </c>
      <c r="B34" t="s">
        <v>15</v>
      </c>
      <c r="C34">
        <v>115</v>
      </c>
      <c r="D34" t="s">
        <v>16</v>
      </c>
      <c r="E34">
        <v>5510</v>
      </c>
      <c r="F34" t="s">
        <v>25</v>
      </c>
      <c r="G34">
        <v>249</v>
      </c>
      <c r="H34" t="s">
        <v>18</v>
      </c>
      <c r="I34">
        <v>2011</v>
      </c>
      <c r="J34">
        <v>2011</v>
      </c>
      <c r="K34" t="s">
        <v>26</v>
      </c>
      <c r="L34">
        <v>65600</v>
      </c>
      <c r="M34" t="s">
        <v>27</v>
      </c>
      <c r="N34" t="s">
        <v>28</v>
      </c>
    </row>
    <row r="35" spans="1:14" x14ac:dyDescent="0.35">
      <c r="A35" t="s">
        <v>14</v>
      </c>
      <c r="B35" t="s">
        <v>15</v>
      </c>
      <c r="C35">
        <v>115</v>
      </c>
      <c r="D35" t="s">
        <v>16</v>
      </c>
      <c r="E35">
        <v>5510</v>
      </c>
      <c r="F35" t="s">
        <v>25</v>
      </c>
      <c r="G35">
        <v>249</v>
      </c>
      <c r="H35" t="s">
        <v>18</v>
      </c>
      <c r="I35">
        <v>2012</v>
      </c>
      <c r="J35">
        <v>2012</v>
      </c>
      <c r="K35" t="s">
        <v>26</v>
      </c>
      <c r="L35">
        <v>66940</v>
      </c>
      <c r="M35" t="s">
        <v>27</v>
      </c>
      <c r="N35" t="s">
        <v>28</v>
      </c>
    </row>
    <row r="36" spans="1:14" x14ac:dyDescent="0.35">
      <c r="A36" t="s">
        <v>14</v>
      </c>
      <c r="B36" t="s">
        <v>15</v>
      </c>
      <c r="C36">
        <v>115</v>
      </c>
      <c r="D36" t="s">
        <v>16</v>
      </c>
      <c r="E36">
        <v>5510</v>
      </c>
      <c r="F36" t="s">
        <v>25</v>
      </c>
      <c r="G36">
        <v>249</v>
      </c>
      <c r="H36" t="s">
        <v>18</v>
      </c>
      <c r="I36">
        <v>2013</v>
      </c>
      <c r="J36">
        <v>2013</v>
      </c>
      <c r="K36" t="s">
        <v>26</v>
      </c>
      <c r="L36">
        <v>70580</v>
      </c>
      <c r="M36" t="s">
        <v>27</v>
      </c>
      <c r="N36" t="s">
        <v>28</v>
      </c>
    </row>
    <row r="37" spans="1:14" x14ac:dyDescent="0.35">
      <c r="A37" t="s">
        <v>14</v>
      </c>
      <c r="B37" t="s">
        <v>15</v>
      </c>
      <c r="C37">
        <v>115</v>
      </c>
      <c r="D37" t="s">
        <v>16</v>
      </c>
      <c r="E37">
        <v>5510</v>
      </c>
      <c r="F37" t="s">
        <v>25</v>
      </c>
      <c r="G37">
        <v>249</v>
      </c>
      <c r="H37" t="s">
        <v>18</v>
      </c>
      <c r="I37">
        <v>2014</v>
      </c>
      <c r="J37">
        <v>2014</v>
      </c>
      <c r="K37" t="s">
        <v>26</v>
      </c>
      <c r="L37">
        <v>62090</v>
      </c>
      <c r="M37" t="s">
        <v>27</v>
      </c>
      <c r="N37" t="s">
        <v>28</v>
      </c>
    </row>
    <row r="38" spans="1:14" x14ac:dyDescent="0.35">
      <c r="A38" t="s">
        <v>14</v>
      </c>
      <c r="B38" t="s">
        <v>15</v>
      </c>
      <c r="C38">
        <v>115</v>
      </c>
      <c r="D38" t="s">
        <v>16</v>
      </c>
      <c r="E38">
        <v>5510</v>
      </c>
      <c r="F38" t="s">
        <v>25</v>
      </c>
      <c r="G38">
        <v>249</v>
      </c>
      <c r="H38" t="s">
        <v>18</v>
      </c>
      <c r="I38">
        <v>2015</v>
      </c>
      <c r="J38">
        <v>2015</v>
      </c>
      <c r="K38" t="s">
        <v>26</v>
      </c>
      <c r="L38">
        <v>60000</v>
      </c>
      <c r="M38" t="s">
        <v>27</v>
      </c>
      <c r="N38" t="s">
        <v>28</v>
      </c>
    </row>
    <row r="39" spans="1:14" x14ac:dyDescent="0.35">
      <c r="A39" t="s">
        <v>14</v>
      </c>
      <c r="B39" t="s">
        <v>15</v>
      </c>
      <c r="C39">
        <v>115</v>
      </c>
      <c r="D39" t="s">
        <v>16</v>
      </c>
      <c r="E39">
        <v>5510</v>
      </c>
      <c r="F39" t="s">
        <v>25</v>
      </c>
      <c r="G39">
        <v>249</v>
      </c>
      <c r="H39" t="s">
        <v>18</v>
      </c>
      <c r="I39">
        <v>2016</v>
      </c>
      <c r="J39">
        <v>2016</v>
      </c>
      <c r="K39" t="s">
        <v>26</v>
      </c>
      <c r="L39">
        <v>70000</v>
      </c>
      <c r="M39" t="s">
        <v>27</v>
      </c>
      <c r="N39" t="s">
        <v>28</v>
      </c>
    </row>
    <row r="40" spans="1:14" x14ac:dyDescent="0.35">
      <c r="A40" t="s">
        <v>14</v>
      </c>
      <c r="B40" t="s">
        <v>15</v>
      </c>
      <c r="C40">
        <v>115</v>
      </c>
      <c r="D40" t="s">
        <v>16</v>
      </c>
      <c r="E40">
        <v>5510</v>
      </c>
      <c r="F40" t="s">
        <v>25</v>
      </c>
      <c r="G40">
        <v>249</v>
      </c>
      <c r="H40" t="s">
        <v>18</v>
      </c>
      <c r="I40">
        <v>2017</v>
      </c>
      <c r="J40">
        <v>2017</v>
      </c>
      <c r="K40" t="s">
        <v>26</v>
      </c>
      <c r="L40">
        <v>70000</v>
      </c>
      <c r="M40" t="s">
        <v>27</v>
      </c>
      <c r="N40" t="s">
        <v>28</v>
      </c>
    </row>
    <row r="41" spans="1:14" x14ac:dyDescent="0.35">
      <c r="A41" t="s">
        <v>14</v>
      </c>
      <c r="B41" t="s">
        <v>15</v>
      </c>
      <c r="C41">
        <v>115</v>
      </c>
      <c r="D41" t="s">
        <v>16</v>
      </c>
      <c r="E41">
        <v>5510</v>
      </c>
      <c r="F41" t="s">
        <v>25</v>
      </c>
      <c r="G41">
        <v>249</v>
      </c>
      <c r="H41" t="s">
        <v>18</v>
      </c>
      <c r="I41">
        <v>2018</v>
      </c>
      <c r="J41">
        <v>2018</v>
      </c>
      <c r="K41" t="s">
        <v>26</v>
      </c>
      <c r="L41">
        <v>69000</v>
      </c>
      <c r="M41" t="s">
        <v>27</v>
      </c>
      <c r="N41" t="s">
        <v>28</v>
      </c>
    </row>
    <row r="42" spans="1:14" x14ac:dyDescent="0.35">
      <c r="A42" t="s">
        <v>14</v>
      </c>
      <c r="B42" t="s">
        <v>15</v>
      </c>
      <c r="C42">
        <v>115</v>
      </c>
      <c r="D42" t="s">
        <v>16</v>
      </c>
      <c r="E42">
        <v>5510</v>
      </c>
      <c r="F42" t="s">
        <v>25</v>
      </c>
      <c r="G42">
        <v>249</v>
      </c>
      <c r="H42" t="s">
        <v>18</v>
      </c>
      <c r="I42">
        <v>2019</v>
      </c>
      <c r="J42">
        <v>2019</v>
      </c>
      <c r="K42" t="s">
        <v>26</v>
      </c>
      <c r="L42">
        <v>69329</v>
      </c>
      <c r="M42" t="s">
        <v>23</v>
      </c>
      <c r="N42" t="s">
        <v>24</v>
      </c>
    </row>
    <row r="43" spans="1:14" x14ac:dyDescent="0.35">
      <c r="A43" t="s">
        <v>14</v>
      </c>
      <c r="B43" t="s">
        <v>15</v>
      </c>
      <c r="C43">
        <v>115</v>
      </c>
      <c r="D43" t="s">
        <v>16</v>
      </c>
      <c r="E43">
        <v>5510</v>
      </c>
      <c r="F43" t="s">
        <v>25</v>
      </c>
      <c r="G43">
        <v>249</v>
      </c>
      <c r="H43" t="s">
        <v>18</v>
      </c>
      <c r="I43">
        <v>2020</v>
      </c>
      <c r="J43">
        <v>2020</v>
      </c>
      <c r="K43" t="s">
        <v>26</v>
      </c>
      <c r="L43">
        <v>70199</v>
      </c>
      <c r="M43" t="s">
        <v>23</v>
      </c>
      <c r="N43" t="s">
        <v>24</v>
      </c>
    </row>
    <row r="44" spans="1:14" x14ac:dyDescent="0.35">
      <c r="A44" t="s">
        <v>14</v>
      </c>
      <c r="B44" t="s">
        <v>15</v>
      </c>
      <c r="C44">
        <v>115</v>
      </c>
      <c r="D44" t="s">
        <v>16</v>
      </c>
      <c r="E44">
        <v>5312</v>
      </c>
      <c r="F44" t="s">
        <v>17</v>
      </c>
      <c r="G44">
        <v>656</v>
      </c>
      <c r="H44" t="s">
        <v>29</v>
      </c>
      <c r="I44">
        <v>2000</v>
      </c>
      <c r="J44">
        <v>2000</v>
      </c>
      <c r="K44" t="s">
        <v>19</v>
      </c>
      <c r="L44">
        <v>365</v>
      </c>
      <c r="N44" t="s">
        <v>20</v>
      </c>
    </row>
    <row r="45" spans="1:14" x14ac:dyDescent="0.35">
      <c r="A45" t="s">
        <v>14</v>
      </c>
      <c r="B45" t="s">
        <v>15</v>
      </c>
      <c r="C45">
        <v>115</v>
      </c>
      <c r="D45" t="s">
        <v>16</v>
      </c>
      <c r="E45">
        <v>5312</v>
      </c>
      <c r="F45" t="s">
        <v>17</v>
      </c>
      <c r="G45">
        <v>656</v>
      </c>
      <c r="H45" t="s">
        <v>29</v>
      </c>
      <c r="I45">
        <v>2001</v>
      </c>
      <c r="J45">
        <v>2001</v>
      </c>
      <c r="K45" t="s">
        <v>19</v>
      </c>
      <c r="L45">
        <v>365</v>
      </c>
      <c r="N45" t="s">
        <v>20</v>
      </c>
    </row>
    <row r="46" spans="1:14" x14ac:dyDescent="0.35">
      <c r="A46" t="s">
        <v>14</v>
      </c>
      <c r="B46" t="s">
        <v>15</v>
      </c>
      <c r="C46">
        <v>115</v>
      </c>
      <c r="D46" t="s">
        <v>16</v>
      </c>
      <c r="E46">
        <v>5312</v>
      </c>
      <c r="F46" t="s">
        <v>17</v>
      </c>
      <c r="G46">
        <v>656</v>
      </c>
      <c r="H46" t="s">
        <v>29</v>
      </c>
      <c r="I46">
        <v>2002</v>
      </c>
      <c r="J46">
        <v>2002</v>
      </c>
      <c r="K46" t="s">
        <v>19</v>
      </c>
      <c r="L46">
        <v>370</v>
      </c>
      <c r="M46" t="s">
        <v>21</v>
      </c>
      <c r="N46" t="s">
        <v>22</v>
      </c>
    </row>
    <row r="47" spans="1:14" x14ac:dyDescent="0.35">
      <c r="A47" t="s">
        <v>14</v>
      </c>
      <c r="B47" t="s">
        <v>15</v>
      </c>
      <c r="C47">
        <v>115</v>
      </c>
      <c r="D47" t="s">
        <v>16</v>
      </c>
      <c r="E47">
        <v>5312</v>
      </c>
      <c r="F47" t="s">
        <v>17</v>
      </c>
      <c r="G47">
        <v>656</v>
      </c>
      <c r="H47" t="s">
        <v>29</v>
      </c>
      <c r="I47">
        <v>2003</v>
      </c>
      <c r="J47">
        <v>2003</v>
      </c>
      <c r="K47" t="s">
        <v>19</v>
      </c>
      <c r="L47">
        <v>376</v>
      </c>
      <c r="M47" t="s">
        <v>23</v>
      </c>
      <c r="N47" t="s">
        <v>24</v>
      </c>
    </row>
    <row r="48" spans="1:14" x14ac:dyDescent="0.35">
      <c r="A48" t="s">
        <v>14</v>
      </c>
      <c r="B48" t="s">
        <v>15</v>
      </c>
      <c r="C48">
        <v>115</v>
      </c>
      <c r="D48" t="s">
        <v>16</v>
      </c>
      <c r="E48">
        <v>5312</v>
      </c>
      <c r="F48" t="s">
        <v>17</v>
      </c>
      <c r="G48">
        <v>656</v>
      </c>
      <c r="H48" t="s">
        <v>29</v>
      </c>
      <c r="I48">
        <v>2004</v>
      </c>
      <c r="J48">
        <v>2004</v>
      </c>
      <c r="K48" t="s">
        <v>19</v>
      </c>
      <c r="L48">
        <v>380</v>
      </c>
      <c r="M48" t="s">
        <v>21</v>
      </c>
      <c r="N48" t="s">
        <v>22</v>
      </c>
    </row>
    <row r="49" spans="1:14" x14ac:dyDescent="0.35">
      <c r="A49" t="s">
        <v>14</v>
      </c>
      <c r="B49" t="s">
        <v>15</v>
      </c>
      <c r="C49">
        <v>115</v>
      </c>
      <c r="D49" t="s">
        <v>16</v>
      </c>
      <c r="E49">
        <v>5312</v>
      </c>
      <c r="F49" t="s">
        <v>17</v>
      </c>
      <c r="G49">
        <v>656</v>
      </c>
      <c r="H49" t="s">
        <v>29</v>
      </c>
      <c r="I49">
        <v>2005</v>
      </c>
      <c r="J49">
        <v>2005</v>
      </c>
      <c r="K49" t="s">
        <v>19</v>
      </c>
      <c r="L49">
        <v>400</v>
      </c>
      <c r="M49" t="s">
        <v>21</v>
      </c>
      <c r="N49" t="s">
        <v>22</v>
      </c>
    </row>
    <row r="50" spans="1:14" x14ac:dyDescent="0.35">
      <c r="A50" t="s">
        <v>14</v>
      </c>
      <c r="B50" t="s">
        <v>15</v>
      </c>
      <c r="C50">
        <v>115</v>
      </c>
      <c r="D50" t="s">
        <v>16</v>
      </c>
      <c r="E50">
        <v>5312</v>
      </c>
      <c r="F50" t="s">
        <v>17</v>
      </c>
      <c r="G50">
        <v>656</v>
      </c>
      <c r="H50" t="s">
        <v>29</v>
      </c>
      <c r="I50">
        <v>2006</v>
      </c>
      <c r="J50">
        <v>2006</v>
      </c>
      <c r="K50" t="s">
        <v>19</v>
      </c>
      <c r="L50">
        <v>400</v>
      </c>
      <c r="M50" t="s">
        <v>21</v>
      </c>
      <c r="N50" t="s">
        <v>22</v>
      </c>
    </row>
    <row r="51" spans="1:14" x14ac:dyDescent="0.35">
      <c r="A51" t="s">
        <v>14</v>
      </c>
      <c r="B51" t="s">
        <v>15</v>
      </c>
      <c r="C51">
        <v>115</v>
      </c>
      <c r="D51" t="s">
        <v>16</v>
      </c>
      <c r="E51">
        <v>5312</v>
      </c>
      <c r="F51" t="s">
        <v>17</v>
      </c>
      <c r="G51">
        <v>656</v>
      </c>
      <c r="H51" t="s">
        <v>29</v>
      </c>
      <c r="I51">
        <v>2007</v>
      </c>
      <c r="J51">
        <v>2007</v>
      </c>
      <c r="K51" t="s">
        <v>19</v>
      </c>
      <c r="L51">
        <v>410</v>
      </c>
      <c r="M51" t="s">
        <v>21</v>
      </c>
      <c r="N51" t="s">
        <v>22</v>
      </c>
    </row>
    <row r="52" spans="1:14" x14ac:dyDescent="0.35">
      <c r="A52" t="s">
        <v>14</v>
      </c>
      <c r="B52" t="s">
        <v>15</v>
      </c>
      <c r="C52">
        <v>115</v>
      </c>
      <c r="D52" t="s">
        <v>16</v>
      </c>
      <c r="E52">
        <v>5312</v>
      </c>
      <c r="F52" t="s">
        <v>17</v>
      </c>
      <c r="G52">
        <v>656</v>
      </c>
      <c r="H52" t="s">
        <v>29</v>
      </c>
      <c r="I52">
        <v>2008</v>
      </c>
      <c r="J52">
        <v>2008</v>
      </c>
      <c r="K52" t="s">
        <v>19</v>
      </c>
      <c r="L52">
        <v>410</v>
      </c>
      <c r="M52" t="s">
        <v>21</v>
      </c>
      <c r="N52" t="s">
        <v>22</v>
      </c>
    </row>
    <row r="53" spans="1:14" x14ac:dyDescent="0.35">
      <c r="A53" t="s">
        <v>14</v>
      </c>
      <c r="B53" t="s">
        <v>15</v>
      </c>
      <c r="C53">
        <v>115</v>
      </c>
      <c r="D53" t="s">
        <v>16</v>
      </c>
      <c r="E53">
        <v>5312</v>
      </c>
      <c r="F53" t="s">
        <v>17</v>
      </c>
      <c r="G53">
        <v>656</v>
      </c>
      <c r="H53" t="s">
        <v>29</v>
      </c>
      <c r="I53">
        <v>2009</v>
      </c>
      <c r="J53">
        <v>2009</v>
      </c>
      <c r="K53" t="s">
        <v>19</v>
      </c>
      <c r="L53">
        <v>420</v>
      </c>
      <c r="M53" t="s">
        <v>21</v>
      </c>
      <c r="N53" t="s">
        <v>22</v>
      </c>
    </row>
    <row r="54" spans="1:14" x14ac:dyDescent="0.35">
      <c r="A54" t="s">
        <v>14</v>
      </c>
      <c r="B54" t="s">
        <v>15</v>
      </c>
      <c r="C54">
        <v>115</v>
      </c>
      <c r="D54" t="s">
        <v>16</v>
      </c>
      <c r="E54">
        <v>5312</v>
      </c>
      <c r="F54" t="s">
        <v>17</v>
      </c>
      <c r="G54">
        <v>656</v>
      </c>
      <c r="H54" t="s">
        <v>29</v>
      </c>
      <c r="I54">
        <v>2010</v>
      </c>
      <c r="J54">
        <v>2010</v>
      </c>
      <c r="K54" t="s">
        <v>19</v>
      </c>
      <c r="L54">
        <v>445</v>
      </c>
      <c r="M54" t="s">
        <v>23</v>
      </c>
      <c r="N54" t="s">
        <v>24</v>
      </c>
    </row>
    <row r="55" spans="1:14" x14ac:dyDescent="0.35">
      <c r="A55" t="s">
        <v>14</v>
      </c>
      <c r="B55" t="s">
        <v>15</v>
      </c>
      <c r="C55">
        <v>115</v>
      </c>
      <c r="D55" t="s">
        <v>16</v>
      </c>
      <c r="E55">
        <v>5312</v>
      </c>
      <c r="F55" t="s">
        <v>17</v>
      </c>
      <c r="G55">
        <v>656</v>
      </c>
      <c r="H55" t="s">
        <v>29</v>
      </c>
      <c r="I55">
        <v>2011</v>
      </c>
      <c r="J55">
        <v>2011</v>
      </c>
      <c r="K55" t="s">
        <v>19</v>
      </c>
      <c r="L55">
        <v>436</v>
      </c>
      <c r="M55" t="s">
        <v>23</v>
      </c>
      <c r="N55" t="s">
        <v>24</v>
      </c>
    </row>
    <row r="56" spans="1:14" x14ac:dyDescent="0.35">
      <c r="A56" t="s">
        <v>14</v>
      </c>
      <c r="B56" t="s">
        <v>15</v>
      </c>
      <c r="C56">
        <v>115</v>
      </c>
      <c r="D56" t="s">
        <v>16</v>
      </c>
      <c r="E56">
        <v>5312</v>
      </c>
      <c r="F56" t="s">
        <v>17</v>
      </c>
      <c r="G56">
        <v>656</v>
      </c>
      <c r="H56" t="s">
        <v>29</v>
      </c>
      <c r="I56">
        <v>2012</v>
      </c>
      <c r="J56">
        <v>2012</v>
      </c>
      <c r="K56" t="s">
        <v>19</v>
      </c>
      <c r="L56">
        <v>438</v>
      </c>
      <c r="M56" t="s">
        <v>23</v>
      </c>
      <c r="N56" t="s">
        <v>24</v>
      </c>
    </row>
    <row r="57" spans="1:14" x14ac:dyDescent="0.35">
      <c r="A57" t="s">
        <v>14</v>
      </c>
      <c r="B57" t="s">
        <v>15</v>
      </c>
      <c r="C57">
        <v>115</v>
      </c>
      <c r="D57" t="s">
        <v>16</v>
      </c>
      <c r="E57">
        <v>5312</v>
      </c>
      <c r="F57" t="s">
        <v>17</v>
      </c>
      <c r="G57">
        <v>656</v>
      </c>
      <c r="H57" t="s">
        <v>29</v>
      </c>
      <c r="I57">
        <v>2013</v>
      </c>
      <c r="J57">
        <v>2013</v>
      </c>
      <c r="K57" t="s">
        <v>19</v>
      </c>
      <c r="L57">
        <v>442</v>
      </c>
      <c r="M57" t="s">
        <v>23</v>
      </c>
      <c r="N57" t="s">
        <v>24</v>
      </c>
    </row>
    <row r="58" spans="1:14" x14ac:dyDescent="0.35">
      <c r="A58" t="s">
        <v>14</v>
      </c>
      <c r="B58" t="s">
        <v>15</v>
      </c>
      <c r="C58">
        <v>115</v>
      </c>
      <c r="D58" t="s">
        <v>16</v>
      </c>
      <c r="E58">
        <v>5312</v>
      </c>
      <c r="F58" t="s">
        <v>17</v>
      </c>
      <c r="G58">
        <v>656</v>
      </c>
      <c r="H58" t="s">
        <v>29</v>
      </c>
      <c r="I58">
        <v>2014</v>
      </c>
      <c r="J58">
        <v>2014</v>
      </c>
      <c r="K58" t="s">
        <v>19</v>
      </c>
      <c r="L58">
        <v>445</v>
      </c>
      <c r="M58" t="s">
        <v>23</v>
      </c>
      <c r="N58" t="s">
        <v>24</v>
      </c>
    </row>
    <row r="59" spans="1:14" x14ac:dyDescent="0.35">
      <c r="A59" t="s">
        <v>14</v>
      </c>
      <c r="B59" t="s">
        <v>15</v>
      </c>
      <c r="C59">
        <v>115</v>
      </c>
      <c r="D59" t="s">
        <v>16</v>
      </c>
      <c r="E59">
        <v>5312</v>
      </c>
      <c r="F59" t="s">
        <v>17</v>
      </c>
      <c r="G59">
        <v>656</v>
      </c>
      <c r="H59" t="s">
        <v>29</v>
      </c>
      <c r="I59">
        <v>2015</v>
      </c>
      <c r="J59">
        <v>2015</v>
      </c>
      <c r="K59" t="s">
        <v>19</v>
      </c>
      <c r="L59">
        <v>461</v>
      </c>
      <c r="M59" t="s">
        <v>23</v>
      </c>
      <c r="N59" t="s">
        <v>24</v>
      </c>
    </row>
    <row r="60" spans="1:14" x14ac:dyDescent="0.35">
      <c r="A60" t="s">
        <v>14</v>
      </c>
      <c r="B60" t="s">
        <v>15</v>
      </c>
      <c r="C60">
        <v>115</v>
      </c>
      <c r="D60" t="s">
        <v>16</v>
      </c>
      <c r="E60">
        <v>5312</v>
      </c>
      <c r="F60" t="s">
        <v>17</v>
      </c>
      <c r="G60">
        <v>656</v>
      </c>
      <c r="H60" t="s">
        <v>29</v>
      </c>
      <c r="I60">
        <v>2016</v>
      </c>
      <c r="J60">
        <v>2016</v>
      </c>
      <c r="K60" t="s">
        <v>19</v>
      </c>
      <c r="L60">
        <v>472</v>
      </c>
      <c r="M60" t="s">
        <v>23</v>
      </c>
      <c r="N60" t="s">
        <v>24</v>
      </c>
    </row>
    <row r="61" spans="1:14" x14ac:dyDescent="0.35">
      <c r="A61" t="s">
        <v>14</v>
      </c>
      <c r="B61" t="s">
        <v>15</v>
      </c>
      <c r="C61">
        <v>115</v>
      </c>
      <c r="D61" t="s">
        <v>16</v>
      </c>
      <c r="E61">
        <v>5312</v>
      </c>
      <c r="F61" t="s">
        <v>17</v>
      </c>
      <c r="G61">
        <v>656</v>
      </c>
      <c r="H61" t="s">
        <v>29</v>
      </c>
      <c r="I61">
        <v>2017</v>
      </c>
      <c r="J61">
        <v>2017</v>
      </c>
      <c r="K61" t="s">
        <v>19</v>
      </c>
      <c r="L61">
        <v>459</v>
      </c>
      <c r="M61" t="s">
        <v>23</v>
      </c>
      <c r="N61" t="s">
        <v>24</v>
      </c>
    </row>
    <row r="62" spans="1:14" x14ac:dyDescent="0.35">
      <c r="A62" t="s">
        <v>14</v>
      </c>
      <c r="B62" t="s">
        <v>15</v>
      </c>
      <c r="C62">
        <v>115</v>
      </c>
      <c r="D62" t="s">
        <v>16</v>
      </c>
      <c r="E62">
        <v>5312</v>
      </c>
      <c r="F62" t="s">
        <v>17</v>
      </c>
      <c r="G62">
        <v>656</v>
      </c>
      <c r="H62" t="s">
        <v>29</v>
      </c>
      <c r="I62">
        <v>2018</v>
      </c>
      <c r="J62">
        <v>2018</v>
      </c>
      <c r="K62" t="s">
        <v>19</v>
      </c>
      <c r="L62">
        <v>464</v>
      </c>
      <c r="M62" t="s">
        <v>23</v>
      </c>
      <c r="N62" t="s">
        <v>24</v>
      </c>
    </row>
    <row r="63" spans="1:14" x14ac:dyDescent="0.35">
      <c r="A63" t="s">
        <v>14</v>
      </c>
      <c r="B63" t="s">
        <v>15</v>
      </c>
      <c r="C63">
        <v>115</v>
      </c>
      <c r="D63" t="s">
        <v>16</v>
      </c>
      <c r="E63">
        <v>5312</v>
      </c>
      <c r="F63" t="s">
        <v>17</v>
      </c>
      <c r="G63">
        <v>656</v>
      </c>
      <c r="H63" t="s">
        <v>29</v>
      </c>
      <c r="I63">
        <v>2019</v>
      </c>
      <c r="J63">
        <v>2019</v>
      </c>
      <c r="K63" t="s">
        <v>19</v>
      </c>
      <c r="L63">
        <v>465</v>
      </c>
      <c r="M63" t="s">
        <v>23</v>
      </c>
      <c r="N63" t="s">
        <v>24</v>
      </c>
    </row>
    <row r="64" spans="1:14" x14ac:dyDescent="0.35">
      <c r="A64" t="s">
        <v>14</v>
      </c>
      <c r="B64" t="s">
        <v>15</v>
      </c>
      <c r="C64">
        <v>115</v>
      </c>
      <c r="D64" t="s">
        <v>16</v>
      </c>
      <c r="E64">
        <v>5312</v>
      </c>
      <c r="F64" t="s">
        <v>17</v>
      </c>
      <c r="G64">
        <v>656</v>
      </c>
      <c r="H64" t="s">
        <v>29</v>
      </c>
      <c r="I64">
        <v>2020</v>
      </c>
      <c r="J64">
        <v>2020</v>
      </c>
      <c r="K64" t="s">
        <v>19</v>
      </c>
      <c r="L64">
        <v>463</v>
      </c>
      <c r="M64" t="s">
        <v>23</v>
      </c>
      <c r="N64" t="s">
        <v>24</v>
      </c>
    </row>
    <row r="65" spans="1:14" x14ac:dyDescent="0.35">
      <c r="A65" t="s">
        <v>14</v>
      </c>
      <c r="B65" t="s">
        <v>15</v>
      </c>
      <c r="C65">
        <v>115</v>
      </c>
      <c r="D65" t="s">
        <v>16</v>
      </c>
      <c r="E65">
        <v>5510</v>
      </c>
      <c r="F65" t="s">
        <v>25</v>
      </c>
      <c r="G65">
        <v>656</v>
      </c>
      <c r="H65" t="s">
        <v>29</v>
      </c>
      <c r="I65">
        <v>2000</v>
      </c>
      <c r="J65">
        <v>2000</v>
      </c>
      <c r="K65" t="s">
        <v>26</v>
      </c>
      <c r="L65">
        <v>300</v>
      </c>
      <c r="N65" t="s">
        <v>20</v>
      </c>
    </row>
    <row r="66" spans="1:14" x14ac:dyDescent="0.35">
      <c r="A66" t="s">
        <v>14</v>
      </c>
      <c r="B66" t="s">
        <v>15</v>
      </c>
      <c r="C66">
        <v>115</v>
      </c>
      <c r="D66" t="s">
        <v>16</v>
      </c>
      <c r="E66">
        <v>5510</v>
      </c>
      <c r="F66" t="s">
        <v>25</v>
      </c>
      <c r="G66">
        <v>656</v>
      </c>
      <c r="H66" t="s">
        <v>29</v>
      </c>
      <c r="I66">
        <v>2001</v>
      </c>
      <c r="J66">
        <v>2001</v>
      </c>
      <c r="K66" t="s">
        <v>26</v>
      </c>
      <c r="L66">
        <v>300</v>
      </c>
      <c r="N66" t="s">
        <v>20</v>
      </c>
    </row>
    <row r="67" spans="1:14" x14ac:dyDescent="0.35">
      <c r="A67" t="s">
        <v>14</v>
      </c>
      <c r="B67" t="s">
        <v>15</v>
      </c>
      <c r="C67">
        <v>115</v>
      </c>
      <c r="D67" t="s">
        <v>16</v>
      </c>
      <c r="E67">
        <v>5510</v>
      </c>
      <c r="F67" t="s">
        <v>25</v>
      </c>
      <c r="G67">
        <v>656</v>
      </c>
      <c r="H67" t="s">
        <v>29</v>
      </c>
      <c r="I67">
        <v>2002</v>
      </c>
      <c r="J67">
        <v>2002</v>
      </c>
      <c r="K67" t="s">
        <v>26</v>
      </c>
      <c r="L67">
        <v>300</v>
      </c>
      <c r="M67" t="s">
        <v>23</v>
      </c>
      <c r="N67" t="s">
        <v>24</v>
      </c>
    </row>
    <row r="68" spans="1:14" x14ac:dyDescent="0.35">
      <c r="A68" t="s">
        <v>14</v>
      </c>
      <c r="B68" t="s">
        <v>15</v>
      </c>
      <c r="C68">
        <v>115</v>
      </c>
      <c r="D68" t="s">
        <v>16</v>
      </c>
      <c r="E68">
        <v>5510</v>
      </c>
      <c r="F68" t="s">
        <v>25</v>
      </c>
      <c r="G68">
        <v>656</v>
      </c>
      <c r="H68" t="s">
        <v>29</v>
      </c>
      <c r="I68">
        <v>2003</v>
      </c>
      <c r="J68">
        <v>2003</v>
      </c>
      <c r="K68" t="s">
        <v>26</v>
      </c>
      <c r="L68">
        <v>305</v>
      </c>
      <c r="M68" t="s">
        <v>23</v>
      </c>
      <c r="N68" t="s">
        <v>24</v>
      </c>
    </row>
    <row r="69" spans="1:14" x14ac:dyDescent="0.35">
      <c r="A69" t="s">
        <v>14</v>
      </c>
      <c r="B69" t="s">
        <v>15</v>
      </c>
      <c r="C69">
        <v>115</v>
      </c>
      <c r="D69" t="s">
        <v>16</v>
      </c>
      <c r="E69">
        <v>5510</v>
      </c>
      <c r="F69" t="s">
        <v>25</v>
      </c>
      <c r="G69">
        <v>656</v>
      </c>
      <c r="H69" t="s">
        <v>29</v>
      </c>
      <c r="I69">
        <v>2004</v>
      </c>
      <c r="J69">
        <v>2004</v>
      </c>
      <c r="K69" t="s">
        <v>26</v>
      </c>
      <c r="L69">
        <v>310</v>
      </c>
      <c r="M69" t="s">
        <v>21</v>
      </c>
      <c r="N69" t="s">
        <v>22</v>
      </c>
    </row>
    <row r="70" spans="1:14" x14ac:dyDescent="0.35">
      <c r="A70" t="s">
        <v>14</v>
      </c>
      <c r="B70" t="s">
        <v>15</v>
      </c>
      <c r="C70">
        <v>115</v>
      </c>
      <c r="D70" t="s">
        <v>16</v>
      </c>
      <c r="E70">
        <v>5510</v>
      </c>
      <c r="F70" t="s">
        <v>25</v>
      </c>
      <c r="G70">
        <v>656</v>
      </c>
      <c r="H70" t="s">
        <v>29</v>
      </c>
      <c r="I70">
        <v>2005</v>
      </c>
      <c r="J70">
        <v>2005</v>
      </c>
      <c r="K70" t="s">
        <v>26</v>
      </c>
      <c r="L70">
        <v>320</v>
      </c>
      <c r="M70" t="s">
        <v>23</v>
      </c>
      <c r="N70" t="s">
        <v>24</v>
      </c>
    </row>
    <row r="71" spans="1:14" x14ac:dyDescent="0.35">
      <c r="A71" t="s">
        <v>14</v>
      </c>
      <c r="B71" t="s">
        <v>15</v>
      </c>
      <c r="C71">
        <v>115</v>
      </c>
      <c r="D71" t="s">
        <v>16</v>
      </c>
      <c r="E71">
        <v>5510</v>
      </c>
      <c r="F71" t="s">
        <v>25</v>
      </c>
      <c r="G71">
        <v>656</v>
      </c>
      <c r="H71" t="s">
        <v>29</v>
      </c>
      <c r="I71">
        <v>2006</v>
      </c>
      <c r="J71">
        <v>2006</v>
      </c>
      <c r="K71" t="s">
        <v>26</v>
      </c>
      <c r="L71">
        <v>300</v>
      </c>
      <c r="M71" t="s">
        <v>21</v>
      </c>
      <c r="N71" t="s">
        <v>22</v>
      </c>
    </row>
    <row r="72" spans="1:14" x14ac:dyDescent="0.35">
      <c r="A72" t="s">
        <v>14</v>
      </c>
      <c r="B72" t="s">
        <v>15</v>
      </c>
      <c r="C72">
        <v>115</v>
      </c>
      <c r="D72" t="s">
        <v>16</v>
      </c>
      <c r="E72">
        <v>5510</v>
      </c>
      <c r="F72" t="s">
        <v>25</v>
      </c>
      <c r="G72">
        <v>656</v>
      </c>
      <c r="H72" t="s">
        <v>29</v>
      </c>
      <c r="I72">
        <v>2007</v>
      </c>
      <c r="J72">
        <v>2007</v>
      </c>
      <c r="K72" t="s">
        <v>26</v>
      </c>
      <c r="L72">
        <v>320</v>
      </c>
      <c r="M72" t="s">
        <v>21</v>
      </c>
      <c r="N72" t="s">
        <v>22</v>
      </c>
    </row>
    <row r="73" spans="1:14" x14ac:dyDescent="0.35">
      <c r="A73" t="s">
        <v>14</v>
      </c>
      <c r="B73" t="s">
        <v>15</v>
      </c>
      <c r="C73">
        <v>115</v>
      </c>
      <c r="D73" t="s">
        <v>16</v>
      </c>
      <c r="E73">
        <v>5510</v>
      </c>
      <c r="F73" t="s">
        <v>25</v>
      </c>
      <c r="G73">
        <v>656</v>
      </c>
      <c r="H73" t="s">
        <v>29</v>
      </c>
      <c r="I73">
        <v>2008</v>
      </c>
      <c r="J73">
        <v>2008</v>
      </c>
      <c r="K73" t="s">
        <v>26</v>
      </c>
      <c r="L73">
        <v>330</v>
      </c>
      <c r="M73" t="s">
        <v>21</v>
      </c>
      <c r="N73" t="s">
        <v>22</v>
      </c>
    </row>
    <row r="74" spans="1:14" x14ac:dyDescent="0.35">
      <c r="A74" t="s">
        <v>14</v>
      </c>
      <c r="B74" t="s">
        <v>15</v>
      </c>
      <c r="C74">
        <v>115</v>
      </c>
      <c r="D74" t="s">
        <v>16</v>
      </c>
      <c r="E74">
        <v>5510</v>
      </c>
      <c r="F74" t="s">
        <v>25</v>
      </c>
      <c r="G74">
        <v>656</v>
      </c>
      <c r="H74" t="s">
        <v>29</v>
      </c>
      <c r="I74">
        <v>2009</v>
      </c>
      <c r="J74">
        <v>2009</v>
      </c>
      <c r="K74" t="s">
        <v>26</v>
      </c>
      <c r="L74">
        <v>350</v>
      </c>
      <c r="M74" t="s">
        <v>21</v>
      </c>
      <c r="N74" t="s">
        <v>22</v>
      </c>
    </row>
    <row r="75" spans="1:14" x14ac:dyDescent="0.35">
      <c r="A75" t="s">
        <v>14</v>
      </c>
      <c r="B75" t="s">
        <v>15</v>
      </c>
      <c r="C75">
        <v>115</v>
      </c>
      <c r="D75" t="s">
        <v>16</v>
      </c>
      <c r="E75">
        <v>5510</v>
      </c>
      <c r="F75" t="s">
        <v>25</v>
      </c>
      <c r="G75">
        <v>656</v>
      </c>
      <c r="H75" t="s">
        <v>29</v>
      </c>
      <c r="I75">
        <v>2010</v>
      </c>
      <c r="J75">
        <v>2010</v>
      </c>
      <c r="K75" t="s">
        <v>26</v>
      </c>
      <c r="L75">
        <v>362</v>
      </c>
      <c r="M75" t="s">
        <v>23</v>
      </c>
      <c r="N75" t="s">
        <v>24</v>
      </c>
    </row>
    <row r="76" spans="1:14" x14ac:dyDescent="0.35">
      <c r="A76" t="s">
        <v>14</v>
      </c>
      <c r="B76" t="s">
        <v>15</v>
      </c>
      <c r="C76">
        <v>115</v>
      </c>
      <c r="D76" t="s">
        <v>16</v>
      </c>
      <c r="E76">
        <v>5510</v>
      </c>
      <c r="F76" t="s">
        <v>25</v>
      </c>
      <c r="G76">
        <v>656</v>
      </c>
      <c r="H76" t="s">
        <v>29</v>
      </c>
      <c r="I76">
        <v>2011</v>
      </c>
      <c r="J76">
        <v>2011</v>
      </c>
      <c r="K76" t="s">
        <v>26</v>
      </c>
      <c r="L76">
        <v>349</v>
      </c>
      <c r="M76" t="s">
        <v>23</v>
      </c>
      <c r="N76" t="s">
        <v>24</v>
      </c>
    </row>
    <row r="77" spans="1:14" x14ac:dyDescent="0.35">
      <c r="A77" t="s">
        <v>14</v>
      </c>
      <c r="B77" t="s">
        <v>15</v>
      </c>
      <c r="C77">
        <v>115</v>
      </c>
      <c r="D77" t="s">
        <v>16</v>
      </c>
      <c r="E77">
        <v>5510</v>
      </c>
      <c r="F77" t="s">
        <v>25</v>
      </c>
      <c r="G77">
        <v>656</v>
      </c>
      <c r="H77" t="s">
        <v>29</v>
      </c>
      <c r="I77">
        <v>2012</v>
      </c>
      <c r="J77">
        <v>2012</v>
      </c>
      <c r="K77" t="s">
        <v>26</v>
      </c>
      <c r="L77">
        <v>350</v>
      </c>
      <c r="M77" t="s">
        <v>23</v>
      </c>
      <c r="N77" t="s">
        <v>24</v>
      </c>
    </row>
    <row r="78" spans="1:14" x14ac:dyDescent="0.35">
      <c r="A78" t="s">
        <v>14</v>
      </c>
      <c r="B78" t="s">
        <v>15</v>
      </c>
      <c r="C78">
        <v>115</v>
      </c>
      <c r="D78" t="s">
        <v>16</v>
      </c>
      <c r="E78">
        <v>5510</v>
      </c>
      <c r="F78" t="s">
        <v>25</v>
      </c>
      <c r="G78">
        <v>656</v>
      </c>
      <c r="H78" t="s">
        <v>29</v>
      </c>
      <c r="I78">
        <v>2013</v>
      </c>
      <c r="J78">
        <v>2013</v>
      </c>
      <c r="K78" t="s">
        <v>26</v>
      </c>
      <c r="L78">
        <v>353</v>
      </c>
      <c r="M78" t="s">
        <v>23</v>
      </c>
      <c r="N78" t="s">
        <v>24</v>
      </c>
    </row>
    <row r="79" spans="1:14" x14ac:dyDescent="0.35">
      <c r="A79" t="s">
        <v>14</v>
      </c>
      <c r="B79" t="s">
        <v>15</v>
      </c>
      <c r="C79">
        <v>115</v>
      </c>
      <c r="D79" t="s">
        <v>16</v>
      </c>
      <c r="E79">
        <v>5510</v>
      </c>
      <c r="F79" t="s">
        <v>25</v>
      </c>
      <c r="G79">
        <v>656</v>
      </c>
      <c r="H79" t="s">
        <v>29</v>
      </c>
      <c r="I79">
        <v>2014</v>
      </c>
      <c r="J79">
        <v>2014</v>
      </c>
      <c r="K79" t="s">
        <v>26</v>
      </c>
      <c r="L79">
        <v>357</v>
      </c>
      <c r="M79" t="s">
        <v>23</v>
      </c>
      <c r="N79" t="s">
        <v>24</v>
      </c>
    </row>
    <row r="80" spans="1:14" x14ac:dyDescent="0.35">
      <c r="A80" t="s">
        <v>14</v>
      </c>
      <c r="B80" t="s">
        <v>15</v>
      </c>
      <c r="C80">
        <v>115</v>
      </c>
      <c r="D80" t="s">
        <v>16</v>
      </c>
      <c r="E80">
        <v>5510</v>
      </c>
      <c r="F80" t="s">
        <v>25</v>
      </c>
      <c r="G80">
        <v>656</v>
      </c>
      <c r="H80" t="s">
        <v>29</v>
      </c>
      <c r="I80">
        <v>2015</v>
      </c>
      <c r="J80">
        <v>2015</v>
      </c>
      <c r="K80" t="s">
        <v>26</v>
      </c>
      <c r="L80">
        <v>370</v>
      </c>
      <c r="M80" t="s">
        <v>23</v>
      </c>
      <c r="N80" t="s">
        <v>24</v>
      </c>
    </row>
    <row r="81" spans="1:14" x14ac:dyDescent="0.35">
      <c r="A81" t="s">
        <v>14</v>
      </c>
      <c r="B81" t="s">
        <v>15</v>
      </c>
      <c r="C81">
        <v>115</v>
      </c>
      <c r="D81" t="s">
        <v>16</v>
      </c>
      <c r="E81">
        <v>5510</v>
      </c>
      <c r="F81" t="s">
        <v>25</v>
      </c>
      <c r="G81">
        <v>656</v>
      </c>
      <c r="H81" t="s">
        <v>29</v>
      </c>
      <c r="I81">
        <v>2016</v>
      </c>
      <c r="J81">
        <v>2016</v>
      </c>
      <c r="K81" t="s">
        <v>26</v>
      </c>
      <c r="L81">
        <v>360</v>
      </c>
      <c r="M81" t="s">
        <v>23</v>
      </c>
      <c r="N81" t="s">
        <v>24</v>
      </c>
    </row>
    <row r="82" spans="1:14" x14ac:dyDescent="0.35">
      <c r="A82" t="s">
        <v>14</v>
      </c>
      <c r="B82" t="s">
        <v>15</v>
      </c>
      <c r="C82">
        <v>115</v>
      </c>
      <c r="D82" t="s">
        <v>16</v>
      </c>
      <c r="E82">
        <v>5510</v>
      </c>
      <c r="F82" t="s">
        <v>25</v>
      </c>
      <c r="G82">
        <v>656</v>
      </c>
      <c r="H82" t="s">
        <v>29</v>
      </c>
      <c r="I82">
        <v>2017</v>
      </c>
      <c r="J82">
        <v>2017</v>
      </c>
      <c r="K82" t="s">
        <v>26</v>
      </c>
      <c r="L82">
        <v>362</v>
      </c>
      <c r="M82" t="s">
        <v>23</v>
      </c>
      <c r="N82" t="s">
        <v>24</v>
      </c>
    </row>
    <row r="83" spans="1:14" x14ac:dyDescent="0.35">
      <c r="A83" t="s">
        <v>14</v>
      </c>
      <c r="B83" t="s">
        <v>15</v>
      </c>
      <c r="C83">
        <v>115</v>
      </c>
      <c r="D83" t="s">
        <v>16</v>
      </c>
      <c r="E83">
        <v>5510</v>
      </c>
      <c r="F83" t="s">
        <v>25</v>
      </c>
      <c r="G83">
        <v>656</v>
      </c>
      <c r="H83" t="s">
        <v>29</v>
      </c>
      <c r="I83">
        <v>2018</v>
      </c>
      <c r="J83">
        <v>2018</v>
      </c>
      <c r="K83" t="s">
        <v>26</v>
      </c>
      <c r="L83">
        <v>364</v>
      </c>
      <c r="M83" t="s">
        <v>23</v>
      </c>
      <c r="N83" t="s">
        <v>24</v>
      </c>
    </row>
    <row r="84" spans="1:14" x14ac:dyDescent="0.35">
      <c r="A84" t="s">
        <v>14</v>
      </c>
      <c r="B84" t="s">
        <v>15</v>
      </c>
      <c r="C84">
        <v>115</v>
      </c>
      <c r="D84" t="s">
        <v>16</v>
      </c>
      <c r="E84">
        <v>5510</v>
      </c>
      <c r="F84" t="s">
        <v>25</v>
      </c>
      <c r="G84">
        <v>656</v>
      </c>
      <c r="H84" t="s">
        <v>29</v>
      </c>
      <c r="I84">
        <v>2019</v>
      </c>
      <c r="J84">
        <v>2019</v>
      </c>
      <c r="K84" t="s">
        <v>26</v>
      </c>
      <c r="L84">
        <v>362</v>
      </c>
      <c r="M84" t="s">
        <v>23</v>
      </c>
      <c r="N84" t="s">
        <v>24</v>
      </c>
    </row>
    <row r="85" spans="1:14" x14ac:dyDescent="0.35">
      <c r="A85" t="s">
        <v>14</v>
      </c>
      <c r="B85" t="s">
        <v>15</v>
      </c>
      <c r="C85">
        <v>115</v>
      </c>
      <c r="D85" t="s">
        <v>16</v>
      </c>
      <c r="E85">
        <v>5510</v>
      </c>
      <c r="F85" t="s">
        <v>25</v>
      </c>
      <c r="G85">
        <v>656</v>
      </c>
      <c r="H85" t="s">
        <v>29</v>
      </c>
      <c r="I85">
        <v>2020</v>
      </c>
      <c r="J85">
        <v>2020</v>
      </c>
      <c r="K85" t="s">
        <v>26</v>
      </c>
      <c r="L85">
        <v>363</v>
      </c>
      <c r="M85" t="s">
        <v>23</v>
      </c>
      <c r="N85" t="s">
        <v>24</v>
      </c>
    </row>
    <row r="86" spans="1:14" x14ac:dyDescent="0.35">
      <c r="A86" t="s">
        <v>14</v>
      </c>
      <c r="B86" t="s">
        <v>15</v>
      </c>
      <c r="C86">
        <v>115</v>
      </c>
      <c r="D86" t="s">
        <v>16</v>
      </c>
      <c r="E86">
        <v>5312</v>
      </c>
      <c r="F86" t="s">
        <v>17</v>
      </c>
      <c r="G86">
        <v>619</v>
      </c>
      <c r="H86" t="s">
        <v>30</v>
      </c>
      <c r="I86">
        <v>2000</v>
      </c>
      <c r="J86">
        <v>2000</v>
      </c>
      <c r="K86" t="s">
        <v>19</v>
      </c>
      <c r="L86">
        <v>9400</v>
      </c>
      <c r="M86" t="s">
        <v>21</v>
      </c>
      <c r="N86" t="s">
        <v>22</v>
      </c>
    </row>
    <row r="87" spans="1:14" x14ac:dyDescent="0.35">
      <c r="A87" t="s">
        <v>14</v>
      </c>
      <c r="B87" t="s">
        <v>15</v>
      </c>
      <c r="C87">
        <v>115</v>
      </c>
      <c r="D87" t="s">
        <v>16</v>
      </c>
      <c r="E87">
        <v>5312</v>
      </c>
      <c r="F87" t="s">
        <v>17</v>
      </c>
      <c r="G87">
        <v>619</v>
      </c>
      <c r="H87" t="s">
        <v>30</v>
      </c>
      <c r="I87">
        <v>2001</v>
      </c>
      <c r="J87">
        <v>2001</v>
      </c>
      <c r="K87" t="s">
        <v>19</v>
      </c>
      <c r="L87">
        <v>9339</v>
      </c>
      <c r="M87" t="s">
        <v>23</v>
      </c>
      <c r="N87" t="s">
        <v>24</v>
      </c>
    </row>
    <row r="88" spans="1:14" x14ac:dyDescent="0.35">
      <c r="A88" t="s">
        <v>14</v>
      </c>
      <c r="B88" t="s">
        <v>15</v>
      </c>
      <c r="C88">
        <v>115</v>
      </c>
      <c r="D88" t="s">
        <v>16</v>
      </c>
      <c r="E88">
        <v>5312</v>
      </c>
      <c r="F88" t="s">
        <v>17</v>
      </c>
      <c r="G88">
        <v>619</v>
      </c>
      <c r="H88" t="s">
        <v>30</v>
      </c>
      <c r="I88">
        <v>2002</v>
      </c>
      <c r="J88">
        <v>2002</v>
      </c>
      <c r="K88" t="s">
        <v>19</v>
      </c>
      <c r="L88">
        <v>9335</v>
      </c>
      <c r="M88" t="s">
        <v>23</v>
      </c>
      <c r="N88" t="s">
        <v>24</v>
      </c>
    </row>
    <row r="89" spans="1:14" x14ac:dyDescent="0.35">
      <c r="A89" t="s">
        <v>14</v>
      </c>
      <c r="B89" t="s">
        <v>15</v>
      </c>
      <c r="C89">
        <v>115</v>
      </c>
      <c r="D89" t="s">
        <v>16</v>
      </c>
      <c r="E89">
        <v>5312</v>
      </c>
      <c r="F89" t="s">
        <v>17</v>
      </c>
      <c r="G89">
        <v>619</v>
      </c>
      <c r="H89" t="s">
        <v>30</v>
      </c>
      <c r="I89">
        <v>2003</v>
      </c>
      <c r="J89">
        <v>2003</v>
      </c>
      <c r="K89" t="s">
        <v>19</v>
      </c>
      <c r="L89">
        <v>9500</v>
      </c>
      <c r="M89" t="s">
        <v>21</v>
      </c>
      <c r="N89" t="s">
        <v>22</v>
      </c>
    </row>
    <row r="90" spans="1:14" x14ac:dyDescent="0.35">
      <c r="A90" t="s">
        <v>14</v>
      </c>
      <c r="B90" t="s">
        <v>15</v>
      </c>
      <c r="C90">
        <v>115</v>
      </c>
      <c r="D90" t="s">
        <v>16</v>
      </c>
      <c r="E90">
        <v>5312</v>
      </c>
      <c r="F90" t="s">
        <v>17</v>
      </c>
      <c r="G90">
        <v>619</v>
      </c>
      <c r="H90" t="s">
        <v>30</v>
      </c>
      <c r="I90">
        <v>2004</v>
      </c>
      <c r="J90">
        <v>2004</v>
      </c>
      <c r="K90" t="s">
        <v>19</v>
      </c>
      <c r="L90">
        <v>9713</v>
      </c>
      <c r="M90" t="s">
        <v>23</v>
      </c>
      <c r="N90" t="s">
        <v>24</v>
      </c>
    </row>
    <row r="91" spans="1:14" x14ac:dyDescent="0.35">
      <c r="A91" t="s">
        <v>14</v>
      </c>
      <c r="B91" t="s">
        <v>15</v>
      </c>
      <c r="C91">
        <v>115</v>
      </c>
      <c r="D91" t="s">
        <v>16</v>
      </c>
      <c r="E91">
        <v>5312</v>
      </c>
      <c r="F91" t="s">
        <v>17</v>
      </c>
      <c r="G91">
        <v>619</v>
      </c>
      <c r="H91" t="s">
        <v>30</v>
      </c>
      <c r="I91">
        <v>2005</v>
      </c>
      <c r="J91">
        <v>2005</v>
      </c>
      <c r="K91" t="s">
        <v>19</v>
      </c>
      <c r="L91">
        <v>10158</v>
      </c>
      <c r="M91" t="s">
        <v>23</v>
      </c>
      <c r="N91" t="s">
        <v>24</v>
      </c>
    </row>
    <row r="92" spans="1:14" x14ac:dyDescent="0.35">
      <c r="A92" t="s">
        <v>14</v>
      </c>
      <c r="B92" t="s">
        <v>15</v>
      </c>
      <c r="C92">
        <v>115</v>
      </c>
      <c r="D92" t="s">
        <v>16</v>
      </c>
      <c r="E92">
        <v>5312</v>
      </c>
      <c r="F92" t="s">
        <v>17</v>
      </c>
      <c r="G92">
        <v>619</v>
      </c>
      <c r="H92" t="s">
        <v>30</v>
      </c>
      <c r="I92">
        <v>2006</v>
      </c>
      <c r="J92">
        <v>2006</v>
      </c>
      <c r="K92" t="s">
        <v>19</v>
      </c>
      <c r="L92">
        <v>10609</v>
      </c>
      <c r="M92" t="s">
        <v>23</v>
      </c>
      <c r="N92" t="s">
        <v>24</v>
      </c>
    </row>
    <row r="93" spans="1:14" x14ac:dyDescent="0.35">
      <c r="A93" t="s">
        <v>14</v>
      </c>
      <c r="B93" t="s">
        <v>15</v>
      </c>
      <c r="C93">
        <v>115</v>
      </c>
      <c r="D93" t="s">
        <v>16</v>
      </c>
      <c r="E93">
        <v>5312</v>
      </c>
      <c r="F93" t="s">
        <v>17</v>
      </c>
      <c r="G93">
        <v>619</v>
      </c>
      <c r="H93" t="s">
        <v>30</v>
      </c>
      <c r="I93">
        <v>2007</v>
      </c>
      <c r="J93">
        <v>2007</v>
      </c>
      <c r="K93" t="s">
        <v>19</v>
      </c>
      <c r="L93">
        <v>11000</v>
      </c>
      <c r="M93" t="s">
        <v>21</v>
      </c>
      <c r="N93" t="s">
        <v>22</v>
      </c>
    </row>
    <row r="94" spans="1:14" x14ac:dyDescent="0.35">
      <c r="A94" t="s">
        <v>14</v>
      </c>
      <c r="B94" t="s">
        <v>15</v>
      </c>
      <c r="C94">
        <v>115</v>
      </c>
      <c r="D94" t="s">
        <v>16</v>
      </c>
      <c r="E94">
        <v>5312</v>
      </c>
      <c r="F94" t="s">
        <v>17</v>
      </c>
      <c r="G94">
        <v>619</v>
      </c>
      <c r="H94" t="s">
        <v>30</v>
      </c>
      <c r="I94">
        <v>2008</v>
      </c>
      <c r="J94">
        <v>2008</v>
      </c>
      <c r="K94" t="s">
        <v>19</v>
      </c>
      <c r="L94">
        <v>11500</v>
      </c>
      <c r="M94" t="s">
        <v>21</v>
      </c>
      <c r="N94" t="s">
        <v>22</v>
      </c>
    </row>
    <row r="95" spans="1:14" x14ac:dyDescent="0.35">
      <c r="A95" t="s">
        <v>14</v>
      </c>
      <c r="B95" t="s">
        <v>15</v>
      </c>
      <c r="C95">
        <v>115</v>
      </c>
      <c r="D95" t="s">
        <v>16</v>
      </c>
      <c r="E95">
        <v>5312</v>
      </c>
      <c r="F95" t="s">
        <v>17</v>
      </c>
      <c r="G95">
        <v>619</v>
      </c>
      <c r="H95" t="s">
        <v>30</v>
      </c>
      <c r="I95">
        <v>2009</v>
      </c>
      <c r="J95">
        <v>2009</v>
      </c>
      <c r="K95" t="s">
        <v>19</v>
      </c>
      <c r="L95">
        <v>11800</v>
      </c>
      <c r="M95" t="s">
        <v>21</v>
      </c>
      <c r="N95" t="s">
        <v>22</v>
      </c>
    </row>
    <row r="96" spans="1:14" x14ac:dyDescent="0.35">
      <c r="A96" t="s">
        <v>14</v>
      </c>
      <c r="B96" t="s">
        <v>15</v>
      </c>
      <c r="C96">
        <v>115</v>
      </c>
      <c r="D96" t="s">
        <v>16</v>
      </c>
      <c r="E96">
        <v>5312</v>
      </c>
      <c r="F96" t="s">
        <v>17</v>
      </c>
      <c r="G96">
        <v>619</v>
      </c>
      <c r="H96" t="s">
        <v>30</v>
      </c>
      <c r="I96">
        <v>2010</v>
      </c>
      <c r="J96">
        <v>2010</v>
      </c>
      <c r="K96" t="s">
        <v>19</v>
      </c>
      <c r="L96">
        <v>11911</v>
      </c>
      <c r="M96" t="s">
        <v>23</v>
      </c>
      <c r="N96" t="s">
        <v>24</v>
      </c>
    </row>
    <row r="97" spans="1:14" x14ac:dyDescent="0.35">
      <c r="A97" t="s">
        <v>14</v>
      </c>
      <c r="B97" t="s">
        <v>15</v>
      </c>
      <c r="C97">
        <v>115</v>
      </c>
      <c r="D97" t="s">
        <v>16</v>
      </c>
      <c r="E97">
        <v>5312</v>
      </c>
      <c r="F97" t="s">
        <v>17</v>
      </c>
      <c r="G97">
        <v>619</v>
      </c>
      <c r="H97" t="s">
        <v>30</v>
      </c>
      <c r="I97">
        <v>2011</v>
      </c>
      <c r="J97">
        <v>2011</v>
      </c>
      <c r="K97" t="s">
        <v>19</v>
      </c>
      <c r="L97">
        <v>11906</v>
      </c>
      <c r="M97" t="s">
        <v>23</v>
      </c>
      <c r="N97" t="s">
        <v>24</v>
      </c>
    </row>
    <row r="98" spans="1:14" x14ac:dyDescent="0.35">
      <c r="A98" t="s">
        <v>14</v>
      </c>
      <c r="B98" t="s">
        <v>15</v>
      </c>
      <c r="C98">
        <v>115</v>
      </c>
      <c r="D98" t="s">
        <v>16</v>
      </c>
      <c r="E98">
        <v>5312</v>
      </c>
      <c r="F98" t="s">
        <v>17</v>
      </c>
      <c r="G98">
        <v>619</v>
      </c>
      <c r="H98" t="s">
        <v>30</v>
      </c>
      <c r="I98">
        <v>2012</v>
      </c>
      <c r="J98">
        <v>2012</v>
      </c>
      <c r="K98" t="s">
        <v>19</v>
      </c>
      <c r="L98">
        <v>12000</v>
      </c>
      <c r="M98" t="s">
        <v>21</v>
      </c>
      <c r="N98" t="s">
        <v>22</v>
      </c>
    </row>
    <row r="99" spans="1:14" x14ac:dyDescent="0.35">
      <c r="A99" t="s">
        <v>14</v>
      </c>
      <c r="B99" t="s">
        <v>15</v>
      </c>
      <c r="C99">
        <v>115</v>
      </c>
      <c r="D99" t="s">
        <v>16</v>
      </c>
      <c r="E99">
        <v>5312</v>
      </c>
      <c r="F99" t="s">
        <v>17</v>
      </c>
      <c r="G99">
        <v>619</v>
      </c>
      <c r="H99" t="s">
        <v>30</v>
      </c>
      <c r="I99">
        <v>2013</v>
      </c>
      <c r="J99">
        <v>2013</v>
      </c>
      <c r="K99" t="s">
        <v>19</v>
      </c>
      <c r="L99">
        <v>11783</v>
      </c>
      <c r="M99" t="s">
        <v>23</v>
      </c>
      <c r="N99" t="s">
        <v>24</v>
      </c>
    </row>
    <row r="100" spans="1:14" x14ac:dyDescent="0.35">
      <c r="A100" t="s">
        <v>14</v>
      </c>
      <c r="B100" t="s">
        <v>15</v>
      </c>
      <c r="C100">
        <v>115</v>
      </c>
      <c r="D100" t="s">
        <v>16</v>
      </c>
      <c r="E100">
        <v>5312</v>
      </c>
      <c r="F100" t="s">
        <v>17</v>
      </c>
      <c r="G100">
        <v>619</v>
      </c>
      <c r="H100" t="s">
        <v>30</v>
      </c>
      <c r="I100">
        <v>2014</v>
      </c>
      <c r="J100">
        <v>2014</v>
      </c>
      <c r="K100" t="s">
        <v>19</v>
      </c>
      <c r="L100">
        <v>11577</v>
      </c>
      <c r="M100" t="s">
        <v>23</v>
      </c>
      <c r="N100" t="s">
        <v>24</v>
      </c>
    </row>
    <row r="101" spans="1:14" x14ac:dyDescent="0.35">
      <c r="A101" t="s">
        <v>14</v>
      </c>
      <c r="B101" t="s">
        <v>15</v>
      </c>
      <c r="C101">
        <v>115</v>
      </c>
      <c r="D101" t="s">
        <v>16</v>
      </c>
      <c r="E101">
        <v>5312</v>
      </c>
      <c r="F101" t="s">
        <v>17</v>
      </c>
      <c r="G101">
        <v>619</v>
      </c>
      <c r="H101" t="s">
        <v>30</v>
      </c>
      <c r="I101">
        <v>2015</v>
      </c>
      <c r="J101">
        <v>2015</v>
      </c>
      <c r="K101" t="s">
        <v>19</v>
      </c>
      <c r="L101">
        <v>12051</v>
      </c>
      <c r="M101" t="s">
        <v>23</v>
      </c>
      <c r="N101" t="s">
        <v>24</v>
      </c>
    </row>
    <row r="102" spans="1:14" x14ac:dyDescent="0.35">
      <c r="A102" t="s">
        <v>14</v>
      </c>
      <c r="B102" t="s">
        <v>15</v>
      </c>
      <c r="C102">
        <v>115</v>
      </c>
      <c r="D102" t="s">
        <v>16</v>
      </c>
      <c r="E102">
        <v>5312</v>
      </c>
      <c r="F102" t="s">
        <v>17</v>
      </c>
      <c r="G102">
        <v>619</v>
      </c>
      <c r="H102" t="s">
        <v>30</v>
      </c>
      <c r="I102">
        <v>2016</v>
      </c>
      <c r="J102">
        <v>2016</v>
      </c>
      <c r="K102" t="s">
        <v>19</v>
      </c>
      <c r="L102">
        <v>11804</v>
      </c>
      <c r="M102" t="s">
        <v>23</v>
      </c>
      <c r="N102" t="s">
        <v>24</v>
      </c>
    </row>
    <row r="103" spans="1:14" x14ac:dyDescent="0.35">
      <c r="A103" t="s">
        <v>14</v>
      </c>
      <c r="B103" t="s">
        <v>15</v>
      </c>
      <c r="C103">
        <v>115</v>
      </c>
      <c r="D103" t="s">
        <v>16</v>
      </c>
      <c r="E103">
        <v>5312</v>
      </c>
      <c r="F103" t="s">
        <v>17</v>
      </c>
      <c r="G103">
        <v>619</v>
      </c>
      <c r="H103" t="s">
        <v>30</v>
      </c>
      <c r="I103">
        <v>2017</v>
      </c>
      <c r="J103">
        <v>2017</v>
      </c>
      <c r="K103" t="s">
        <v>19</v>
      </c>
      <c r="L103">
        <v>11811</v>
      </c>
      <c r="M103" t="s">
        <v>23</v>
      </c>
      <c r="N103" t="s">
        <v>24</v>
      </c>
    </row>
    <row r="104" spans="1:14" x14ac:dyDescent="0.35">
      <c r="A104" t="s">
        <v>14</v>
      </c>
      <c r="B104" t="s">
        <v>15</v>
      </c>
      <c r="C104">
        <v>115</v>
      </c>
      <c r="D104" t="s">
        <v>16</v>
      </c>
      <c r="E104">
        <v>5312</v>
      </c>
      <c r="F104" t="s">
        <v>17</v>
      </c>
      <c r="G104">
        <v>619</v>
      </c>
      <c r="H104" t="s">
        <v>30</v>
      </c>
      <c r="I104">
        <v>2018</v>
      </c>
      <c r="J104">
        <v>2018</v>
      </c>
      <c r="K104" t="s">
        <v>19</v>
      </c>
      <c r="L104">
        <v>11889</v>
      </c>
      <c r="M104" t="s">
        <v>23</v>
      </c>
      <c r="N104" t="s">
        <v>24</v>
      </c>
    </row>
    <row r="105" spans="1:14" x14ac:dyDescent="0.35">
      <c r="A105" t="s">
        <v>14</v>
      </c>
      <c r="B105" t="s">
        <v>15</v>
      </c>
      <c r="C105">
        <v>115</v>
      </c>
      <c r="D105" t="s">
        <v>16</v>
      </c>
      <c r="E105">
        <v>5312</v>
      </c>
      <c r="F105" t="s">
        <v>17</v>
      </c>
      <c r="G105">
        <v>619</v>
      </c>
      <c r="H105" t="s">
        <v>30</v>
      </c>
      <c r="I105">
        <v>2019</v>
      </c>
      <c r="J105">
        <v>2019</v>
      </c>
      <c r="K105" t="s">
        <v>19</v>
      </c>
      <c r="L105">
        <v>11834</v>
      </c>
      <c r="M105" t="s">
        <v>23</v>
      </c>
      <c r="N105" t="s">
        <v>24</v>
      </c>
    </row>
    <row r="106" spans="1:14" x14ac:dyDescent="0.35">
      <c r="A106" t="s">
        <v>14</v>
      </c>
      <c r="B106" t="s">
        <v>15</v>
      </c>
      <c r="C106">
        <v>115</v>
      </c>
      <c r="D106" t="s">
        <v>16</v>
      </c>
      <c r="E106">
        <v>5312</v>
      </c>
      <c r="F106" t="s">
        <v>17</v>
      </c>
      <c r="G106">
        <v>619</v>
      </c>
      <c r="H106" t="s">
        <v>30</v>
      </c>
      <c r="I106">
        <v>2020</v>
      </c>
      <c r="J106">
        <v>2020</v>
      </c>
      <c r="K106" t="s">
        <v>19</v>
      </c>
      <c r="L106">
        <v>11844</v>
      </c>
      <c r="M106" t="s">
        <v>23</v>
      </c>
      <c r="N106" t="s">
        <v>24</v>
      </c>
    </row>
    <row r="107" spans="1:14" x14ac:dyDescent="0.35">
      <c r="A107" t="s">
        <v>14</v>
      </c>
      <c r="B107" t="s">
        <v>15</v>
      </c>
      <c r="C107">
        <v>115</v>
      </c>
      <c r="D107" t="s">
        <v>16</v>
      </c>
      <c r="E107">
        <v>5510</v>
      </c>
      <c r="F107" t="s">
        <v>25</v>
      </c>
      <c r="G107">
        <v>619</v>
      </c>
      <c r="H107" t="s">
        <v>30</v>
      </c>
      <c r="I107">
        <v>2000</v>
      </c>
      <c r="J107">
        <v>2000</v>
      </c>
      <c r="K107" t="s">
        <v>26</v>
      </c>
      <c r="L107">
        <v>56500</v>
      </c>
      <c r="M107" t="s">
        <v>21</v>
      </c>
      <c r="N107" t="s">
        <v>22</v>
      </c>
    </row>
    <row r="108" spans="1:14" x14ac:dyDescent="0.35">
      <c r="A108" t="s">
        <v>14</v>
      </c>
      <c r="B108" t="s">
        <v>15</v>
      </c>
      <c r="C108">
        <v>115</v>
      </c>
      <c r="D108" t="s">
        <v>16</v>
      </c>
      <c r="E108">
        <v>5510</v>
      </c>
      <c r="F108" t="s">
        <v>25</v>
      </c>
      <c r="G108">
        <v>619</v>
      </c>
      <c r="H108" t="s">
        <v>30</v>
      </c>
      <c r="I108">
        <v>2001</v>
      </c>
      <c r="J108">
        <v>2001</v>
      </c>
      <c r="K108" t="s">
        <v>26</v>
      </c>
      <c r="L108">
        <v>57000</v>
      </c>
      <c r="M108" t="s">
        <v>21</v>
      </c>
      <c r="N108" t="s">
        <v>22</v>
      </c>
    </row>
    <row r="109" spans="1:14" x14ac:dyDescent="0.35">
      <c r="A109" t="s">
        <v>14</v>
      </c>
      <c r="B109" t="s">
        <v>15</v>
      </c>
      <c r="C109">
        <v>115</v>
      </c>
      <c r="D109" t="s">
        <v>16</v>
      </c>
      <c r="E109">
        <v>5510</v>
      </c>
      <c r="F109" t="s">
        <v>25</v>
      </c>
      <c r="G109">
        <v>619</v>
      </c>
      <c r="H109" t="s">
        <v>30</v>
      </c>
      <c r="I109">
        <v>2002</v>
      </c>
      <c r="J109">
        <v>2002</v>
      </c>
      <c r="K109" t="s">
        <v>26</v>
      </c>
      <c r="L109">
        <v>56993</v>
      </c>
      <c r="M109" t="s">
        <v>23</v>
      </c>
      <c r="N109" t="s">
        <v>24</v>
      </c>
    </row>
    <row r="110" spans="1:14" x14ac:dyDescent="0.35">
      <c r="A110" t="s">
        <v>14</v>
      </c>
      <c r="B110" t="s">
        <v>15</v>
      </c>
      <c r="C110">
        <v>115</v>
      </c>
      <c r="D110" t="s">
        <v>16</v>
      </c>
      <c r="E110">
        <v>5510</v>
      </c>
      <c r="F110" t="s">
        <v>25</v>
      </c>
      <c r="G110">
        <v>619</v>
      </c>
      <c r="H110" t="s">
        <v>30</v>
      </c>
      <c r="I110">
        <v>2003</v>
      </c>
      <c r="J110">
        <v>2003</v>
      </c>
      <c r="K110" t="s">
        <v>26</v>
      </c>
      <c r="L110">
        <v>57500</v>
      </c>
      <c r="M110" t="s">
        <v>21</v>
      </c>
      <c r="N110" t="s">
        <v>22</v>
      </c>
    </row>
    <row r="111" spans="1:14" x14ac:dyDescent="0.35">
      <c r="A111" t="s">
        <v>14</v>
      </c>
      <c r="B111" t="s">
        <v>15</v>
      </c>
      <c r="C111">
        <v>115</v>
      </c>
      <c r="D111" t="s">
        <v>16</v>
      </c>
      <c r="E111">
        <v>5510</v>
      </c>
      <c r="F111" t="s">
        <v>25</v>
      </c>
      <c r="G111">
        <v>619</v>
      </c>
      <c r="H111" t="s">
        <v>30</v>
      </c>
      <c r="I111">
        <v>2004</v>
      </c>
      <c r="J111">
        <v>2004</v>
      </c>
      <c r="K111" t="s">
        <v>26</v>
      </c>
      <c r="L111">
        <v>60429</v>
      </c>
      <c r="M111" t="s">
        <v>23</v>
      </c>
      <c r="N111" t="s">
        <v>24</v>
      </c>
    </row>
    <row r="112" spans="1:14" x14ac:dyDescent="0.35">
      <c r="A112" t="s">
        <v>14</v>
      </c>
      <c r="B112" t="s">
        <v>15</v>
      </c>
      <c r="C112">
        <v>115</v>
      </c>
      <c r="D112" t="s">
        <v>16</v>
      </c>
      <c r="E112">
        <v>5510</v>
      </c>
      <c r="F112" t="s">
        <v>25</v>
      </c>
      <c r="G112">
        <v>619</v>
      </c>
      <c r="H112" t="s">
        <v>30</v>
      </c>
      <c r="I112">
        <v>2005</v>
      </c>
      <c r="J112">
        <v>2005</v>
      </c>
      <c r="K112" t="s">
        <v>26</v>
      </c>
      <c r="L112">
        <v>64337</v>
      </c>
      <c r="M112" t="s">
        <v>23</v>
      </c>
      <c r="N112" t="s">
        <v>24</v>
      </c>
    </row>
    <row r="113" spans="1:14" x14ac:dyDescent="0.35">
      <c r="A113" t="s">
        <v>14</v>
      </c>
      <c r="B113" t="s">
        <v>15</v>
      </c>
      <c r="C113">
        <v>115</v>
      </c>
      <c r="D113" t="s">
        <v>16</v>
      </c>
      <c r="E113">
        <v>5510</v>
      </c>
      <c r="F113" t="s">
        <v>25</v>
      </c>
      <c r="G113">
        <v>619</v>
      </c>
      <c r="H113" t="s">
        <v>30</v>
      </c>
      <c r="I113">
        <v>2006</v>
      </c>
      <c r="J113">
        <v>2006</v>
      </c>
      <c r="K113" t="s">
        <v>26</v>
      </c>
      <c r="L113">
        <v>68724</v>
      </c>
      <c r="M113" t="s">
        <v>23</v>
      </c>
      <c r="N113" t="s">
        <v>24</v>
      </c>
    </row>
    <row r="114" spans="1:14" x14ac:dyDescent="0.35">
      <c r="A114" t="s">
        <v>14</v>
      </c>
      <c r="B114" t="s">
        <v>15</v>
      </c>
      <c r="C114">
        <v>115</v>
      </c>
      <c r="D114" t="s">
        <v>16</v>
      </c>
      <c r="E114">
        <v>5510</v>
      </c>
      <c r="F114" t="s">
        <v>25</v>
      </c>
      <c r="G114">
        <v>619</v>
      </c>
      <c r="H114" t="s">
        <v>30</v>
      </c>
      <c r="I114">
        <v>2007</v>
      </c>
      <c r="J114">
        <v>2007</v>
      </c>
      <c r="K114" t="s">
        <v>26</v>
      </c>
      <c r="L114">
        <v>73000</v>
      </c>
      <c r="M114" t="s">
        <v>21</v>
      </c>
      <c r="N114" t="s">
        <v>22</v>
      </c>
    </row>
    <row r="115" spans="1:14" x14ac:dyDescent="0.35">
      <c r="A115" t="s">
        <v>14</v>
      </c>
      <c r="B115" t="s">
        <v>15</v>
      </c>
      <c r="C115">
        <v>115</v>
      </c>
      <c r="D115" t="s">
        <v>16</v>
      </c>
      <c r="E115">
        <v>5510</v>
      </c>
      <c r="F115" t="s">
        <v>25</v>
      </c>
      <c r="G115">
        <v>619</v>
      </c>
      <c r="H115" t="s">
        <v>30</v>
      </c>
      <c r="I115">
        <v>2008</v>
      </c>
      <c r="J115">
        <v>2008</v>
      </c>
      <c r="K115" t="s">
        <v>26</v>
      </c>
      <c r="L115">
        <v>75500</v>
      </c>
      <c r="M115" t="s">
        <v>21</v>
      </c>
      <c r="N115" t="s">
        <v>22</v>
      </c>
    </row>
    <row r="116" spans="1:14" x14ac:dyDescent="0.35">
      <c r="A116" t="s">
        <v>14</v>
      </c>
      <c r="B116" t="s">
        <v>15</v>
      </c>
      <c r="C116">
        <v>115</v>
      </c>
      <c r="D116" t="s">
        <v>16</v>
      </c>
      <c r="E116">
        <v>5510</v>
      </c>
      <c r="F116" t="s">
        <v>25</v>
      </c>
      <c r="G116">
        <v>619</v>
      </c>
      <c r="H116" t="s">
        <v>30</v>
      </c>
      <c r="I116">
        <v>2009</v>
      </c>
      <c r="J116">
        <v>2009</v>
      </c>
      <c r="K116" t="s">
        <v>26</v>
      </c>
      <c r="L116">
        <v>76000</v>
      </c>
      <c r="M116" t="s">
        <v>21</v>
      </c>
      <c r="N116" t="s">
        <v>22</v>
      </c>
    </row>
    <row r="117" spans="1:14" x14ac:dyDescent="0.35">
      <c r="A117" t="s">
        <v>14</v>
      </c>
      <c r="B117" t="s">
        <v>15</v>
      </c>
      <c r="C117">
        <v>115</v>
      </c>
      <c r="D117" t="s">
        <v>16</v>
      </c>
      <c r="E117">
        <v>5510</v>
      </c>
      <c r="F117" t="s">
        <v>25</v>
      </c>
      <c r="G117">
        <v>619</v>
      </c>
      <c r="H117" t="s">
        <v>30</v>
      </c>
      <c r="I117">
        <v>2010</v>
      </c>
      <c r="J117">
        <v>2010</v>
      </c>
      <c r="K117" t="s">
        <v>26</v>
      </c>
      <c r="L117">
        <v>75364</v>
      </c>
      <c r="M117" t="s">
        <v>23</v>
      </c>
      <c r="N117" t="s">
        <v>24</v>
      </c>
    </row>
    <row r="118" spans="1:14" x14ac:dyDescent="0.35">
      <c r="A118" t="s">
        <v>14</v>
      </c>
      <c r="B118" t="s">
        <v>15</v>
      </c>
      <c r="C118">
        <v>115</v>
      </c>
      <c r="D118" t="s">
        <v>16</v>
      </c>
      <c r="E118">
        <v>5510</v>
      </c>
      <c r="F118" t="s">
        <v>25</v>
      </c>
      <c r="G118">
        <v>619</v>
      </c>
      <c r="H118" t="s">
        <v>30</v>
      </c>
      <c r="I118">
        <v>2011</v>
      </c>
      <c r="J118">
        <v>2011</v>
      </c>
      <c r="K118" t="s">
        <v>26</v>
      </c>
      <c r="L118">
        <v>74418</v>
      </c>
      <c r="M118" t="s">
        <v>23</v>
      </c>
      <c r="N118" t="s">
        <v>24</v>
      </c>
    </row>
    <row r="119" spans="1:14" x14ac:dyDescent="0.35">
      <c r="A119" t="s">
        <v>14</v>
      </c>
      <c r="B119" t="s">
        <v>15</v>
      </c>
      <c r="C119">
        <v>115</v>
      </c>
      <c r="D119" t="s">
        <v>16</v>
      </c>
      <c r="E119">
        <v>5510</v>
      </c>
      <c r="F119" t="s">
        <v>25</v>
      </c>
      <c r="G119">
        <v>619</v>
      </c>
      <c r="H119" t="s">
        <v>30</v>
      </c>
      <c r="I119">
        <v>2012</v>
      </c>
      <c r="J119">
        <v>2012</v>
      </c>
      <c r="K119" t="s">
        <v>26</v>
      </c>
      <c r="L119">
        <v>73000</v>
      </c>
      <c r="M119" t="s">
        <v>21</v>
      </c>
      <c r="N119" t="s">
        <v>22</v>
      </c>
    </row>
    <row r="120" spans="1:14" x14ac:dyDescent="0.35">
      <c r="A120" t="s">
        <v>14</v>
      </c>
      <c r="B120" t="s">
        <v>15</v>
      </c>
      <c r="C120">
        <v>115</v>
      </c>
      <c r="D120" t="s">
        <v>16</v>
      </c>
      <c r="E120">
        <v>5510</v>
      </c>
      <c r="F120" t="s">
        <v>25</v>
      </c>
      <c r="G120">
        <v>619</v>
      </c>
      <c r="H120" t="s">
        <v>30</v>
      </c>
      <c r="I120">
        <v>2013</v>
      </c>
      <c r="J120">
        <v>2013</v>
      </c>
      <c r="K120" t="s">
        <v>26</v>
      </c>
      <c r="L120">
        <v>72044</v>
      </c>
      <c r="M120" t="s">
        <v>23</v>
      </c>
      <c r="N120" t="s">
        <v>24</v>
      </c>
    </row>
    <row r="121" spans="1:14" x14ac:dyDescent="0.35">
      <c r="A121" t="s">
        <v>14</v>
      </c>
      <c r="B121" t="s">
        <v>15</v>
      </c>
      <c r="C121">
        <v>115</v>
      </c>
      <c r="D121" t="s">
        <v>16</v>
      </c>
      <c r="E121">
        <v>5510</v>
      </c>
      <c r="F121" t="s">
        <v>25</v>
      </c>
      <c r="G121">
        <v>619</v>
      </c>
      <c r="H121" t="s">
        <v>30</v>
      </c>
      <c r="I121">
        <v>2014</v>
      </c>
      <c r="J121">
        <v>2014</v>
      </c>
      <c r="K121" t="s">
        <v>26</v>
      </c>
      <c r="L121">
        <v>71181</v>
      </c>
      <c r="M121" t="s">
        <v>23</v>
      </c>
      <c r="N121" t="s">
        <v>24</v>
      </c>
    </row>
    <row r="122" spans="1:14" x14ac:dyDescent="0.35">
      <c r="A122" t="s">
        <v>14</v>
      </c>
      <c r="B122" t="s">
        <v>15</v>
      </c>
      <c r="C122">
        <v>115</v>
      </c>
      <c r="D122" t="s">
        <v>16</v>
      </c>
      <c r="E122">
        <v>5510</v>
      </c>
      <c r="F122" t="s">
        <v>25</v>
      </c>
      <c r="G122">
        <v>619</v>
      </c>
      <c r="H122" t="s">
        <v>30</v>
      </c>
      <c r="I122">
        <v>2015</v>
      </c>
      <c r="J122">
        <v>2015</v>
      </c>
      <c r="K122" t="s">
        <v>26</v>
      </c>
      <c r="L122">
        <v>75352</v>
      </c>
      <c r="M122" t="s">
        <v>23</v>
      </c>
      <c r="N122" t="s">
        <v>24</v>
      </c>
    </row>
    <row r="123" spans="1:14" x14ac:dyDescent="0.35">
      <c r="A123" t="s">
        <v>14</v>
      </c>
      <c r="B123" t="s">
        <v>15</v>
      </c>
      <c r="C123">
        <v>115</v>
      </c>
      <c r="D123" t="s">
        <v>16</v>
      </c>
      <c r="E123">
        <v>5510</v>
      </c>
      <c r="F123" t="s">
        <v>25</v>
      </c>
      <c r="G123">
        <v>619</v>
      </c>
      <c r="H123" t="s">
        <v>30</v>
      </c>
      <c r="I123">
        <v>2016</v>
      </c>
      <c r="J123">
        <v>2016</v>
      </c>
      <c r="K123" t="s">
        <v>26</v>
      </c>
      <c r="L123">
        <v>72859</v>
      </c>
      <c r="M123" t="s">
        <v>23</v>
      </c>
      <c r="N123" t="s">
        <v>24</v>
      </c>
    </row>
    <row r="124" spans="1:14" x14ac:dyDescent="0.35">
      <c r="A124" t="s">
        <v>14</v>
      </c>
      <c r="B124" t="s">
        <v>15</v>
      </c>
      <c r="C124">
        <v>115</v>
      </c>
      <c r="D124" t="s">
        <v>16</v>
      </c>
      <c r="E124">
        <v>5510</v>
      </c>
      <c r="F124" t="s">
        <v>25</v>
      </c>
      <c r="G124">
        <v>619</v>
      </c>
      <c r="H124" t="s">
        <v>30</v>
      </c>
      <c r="I124">
        <v>2017</v>
      </c>
      <c r="J124">
        <v>2017</v>
      </c>
      <c r="K124" t="s">
        <v>26</v>
      </c>
      <c r="L124">
        <v>73131</v>
      </c>
      <c r="M124" t="s">
        <v>23</v>
      </c>
      <c r="N124" t="s">
        <v>24</v>
      </c>
    </row>
    <row r="125" spans="1:14" x14ac:dyDescent="0.35">
      <c r="A125" t="s">
        <v>14</v>
      </c>
      <c r="B125" t="s">
        <v>15</v>
      </c>
      <c r="C125">
        <v>115</v>
      </c>
      <c r="D125" t="s">
        <v>16</v>
      </c>
      <c r="E125">
        <v>5510</v>
      </c>
      <c r="F125" t="s">
        <v>25</v>
      </c>
      <c r="G125">
        <v>619</v>
      </c>
      <c r="H125" t="s">
        <v>30</v>
      </c>
      <c r="I125">
        <v>2018</v>
      </c>
      <c r="J125">
        <v>2018</v>
      </c>
      <c r="K125" t="s">
        <v>26</v>
      </c>
      <c r="L125">
        <v>73781</v>
      </c>
      <c r="M125" t="s">
        <v>23</v>
      </c>
      <c r="N125" t="s">
        <v>24</v>
      </c>
    </row>
    <row r="126" spans="1:14" x14ac:dyDescent="0.35">
      <c r="A126" t="s">
        <v>14</v>
      </c>
      <c r="B126" t="s">
        <v>15</v>
      </c>
      <c r="C126">
        <v>115</v>
      </c>
      <c r="D126" t="s">
        <v>16</v>
      </c>
      <c r="E126">
        <v>5510</v>
      </c>
      <c r="F126" t="s">
        <v>25</v>
      </c>
      <c r="G126">
        <v>619</v>
      </c>
      <c r="H126" t="s">
        <v>30</v>
      </c>
      <c r="I126">
        <v>2019</v>
      </c>
      <c r="J126">
        <v>2019</v>
      </c>
      <c r="K126" t="s">
        <v>26</v>
      </c>
      <c r="L126">
        <v>73257</v>
      </c>
      <c r="M126" t="s">
        <v>23</v>
      </c>
      <c r="N126" t="s">
        <v>24</v>
      </c>
    </row>
    <row r="127" spans="1:14" x14ac:dyDescent="0.35">
      <c r="A127" t="s">
        <v>14</v>
      </c>
      <c r="B127" t="s">
        <v>15</v>
      </c>
      <c r="C127">
        <v>115</v>
      </c>
      <c r="D127" t="s">
        <v>16</v>
      </c>
      <c r="E127">
        <v>5510</v>
      </c>
      <c r="F127" t="s">
        <v>25</v>
      </c>
      <c r="G127">
        <v>619</v>
      </c>
      <c r="H127" t="s">
        <v>30</v>
      </c>
      <c r="I127">
        <v>2020</v>
      </c>
      <c r="J127">
        <v>2020</v>
      </c>
      <c r="K127" t="s">
        <v>26</v>
      </c>
      <c r="L127">
        <v>73389</v>
      </c>
      <c r="M127" t="s">
        <v>23</v>
      </c>
      <c r="N127" t="s">
        <v>24</v>
      </c>
    </row>
    <row r="128" spans="1:14" x14ac:dyDescent="0.35">
      <c r="A128" t="s">
        <v>14</v>
      </c>
      <c r="B128" t="s">
        <v>15</v>
      </c>
      <c r="C128">
        <v>115</v>
      </c>
      <c r="D128" t="s">
        <v>16</v>
      </c>
      <c r="E128">
        <v>5312</v>
      </c>
      <c r="F128" t="s">
        <v>17</v>
      </c>
      <c r="G128">
        <v>507</v>
      </c>
      <c r="H128" t="s">
        <v>31</v>
      </c>
      <c r="I128">
        <v>2000</v>
      </c>
      <c r="J128">
        <v>2000</v>
      </c>
      <c r="K128" t="s">
        <v>19</v>
      </c>
      <c r="L128">
        <v>300</v>
      </c>
      <c r="N128" t="s">
        <v>20</v>
      </c>
    </row>
    <row r="129" spans="1:14" x14ac:dyDescent="0.35">
      <c r="A129" t="s">
        <v>14</v>
      </c>
      <c r="B129" t="s">
        <v>15</v>
      </c>
      <c r="C129">
        <v>115</v>
      </c>
      <c r="D129" t="s">
        <v>16</v>
      </c>
      <c r="E129">
        <v>5312</v>
      </c>
      <c r="F129" t="s">
        <v>17</v>
      </c>
      <c r="G129">
        <v>507</v>
      </c>
      <c r="H129" t="s">
        <v>31</v>
      </c>
      <c r="I129">
        <v>2001</v>
      </c>
      <c r="J129">
        <v>2001</v>
      </c>
      <c r="K129" t="s">
        <v>19</v>
      </c>
      <c r="L129">
        <v>300</v>
      </c>
      <c r="N129" t="s">
        <v>20</v>
      </c>
    </row>
    <row r="130" spans="1:14" x14ac:dyDescent="0.35">
      <c r="A130" t="s">
        <v>14</v>
      </c>
      <c r="B130" t="s">
        <v>15</v>
      </c>
      <c r="C130">
        <v>115</v>
      </c>
      <c r="D130" t="s">
        <v>16</v>
      </c>
      <c r="E130">
        <v>5312</v>
      </c>
      <c r="F130" t="s">
        <v>17</v>
      </c>
      <c r="G130">
        <v>507</v>
      </c>
      <c r="H130" t="s">
        <v>31</v>
      </c>
      <c r="I130">
        <v>2002</v>
      </c>
      <c r="J130">
        <v>2002</v>
      </c>
      <c r="K130" t="s">
        <v>19</v>
      </c>
      <c r="L130">
        <v>304</v>
      </c>
      <c r="M130" t="s">
        <v>23</v>
      </c>
      <c r="N130" t="s">
        <v>24</v>
      </c>
    </row>
    <row r="131" spans="1:14" x14ac:dyDescent="0.35">
      <c r="A131" t="s">
        <v>14</v>
      </c>
      <c r="B131" t="s">
        <v>15</v>
      </c>
      <c r="C131">
        <v>115</v>
      </c>
      <c r="D131" t="s">
        <v>16</v>
      </c>
      <c r="E131">
        <v>5312</v>
      </c>
      <c r="F131" t="s">
        <v>17</v>
      </c>
      <c r="G131">
        <v>507</v>
      </c>
      <c r="H131" t="s">
        <v>31</v>
      </c>
      <c r="I131">
        <v>2003</v>
      </c>
      <c r="J131">
        <v>2003</v>
      </c>
      <c r="K131" t="s">
        <v>19</v>
      </c>
      <c r="L131">
        <v>305</v>
      </c>
      <c r="M131" t="s">
        <v>23</v>
      </c>
      <c r="N131" t="s">
        <v>24</v>
      </c>
    </row>
    <row r="132" spans="1:14" x14ac:dyDescent="0.35">
      <c r="A132" t="s">
        <v>14</v>
      </c>
      <c r="B132" t="s">
        <v>15</v>
      </c>
      <c r="C132">
        <v>115</v>
      </c>
      <c r="D132" t="s">
        <v>16</v>
      </c>
      <c r="E132">
        <v>5312</v>
      </c>
      <c r="F132" t="s">
        <v>17</v>
      </c>
      <c r="G132">
        <v>507</v>
      </c>
      <c r="H132" t="s">
        <v>31</v>
      </c>
      <c r="I132">
        <v>2004</v>
      </c>
      <c r="J132">
        <v>2004</v>
      </c>
      <c r="K132" t="s">
        <v>19</v>
      </c>
      <c r="L132">
        <v>314</v>
      </c>
      <c r="M132" t="s">
        <v>23</v>
      </c>
      <c r="N132" t="s">
        <v>24</v>
      </c>
    </row>
    <row r="133" spans="1:14" x14ac:dyDescent="0.35">
      <c r="A133" t="s">
        <v>14</v>
      </c>
      <c r="B133" t="s">
        <v>15</v>
      </c>
      <c r="C133">
        <v>115</v>
      </c>
      <c r="D133" t="s">
        <v>16</v>
      </c>
      <c r="E133">
        <v>5312</v>
      </c>
      <c r="F133" t="s">
        <v>17</v>
      </c>
      <c r="G133">
        <v>507</v>
      </c>
      <c r="H133" t="s">
        <v>31</v>
      </c>
      <c r="I133">
        <v>2005</v>
      </c>
      <c r="J133">
        <v>2005</v>
      </c>
      <c r="K133" t="s">
        <v>19</v>
      </c>
      <c r="L133">
        <v>300</v>
      </c>
      <c r="M133" t="s">
        <v>23</v>
      </c>
      <c r="N133" t="s">
        <v>24</v>
      </c>
    </row>
    <row r="134" spans="1:14" x14ac:dyDescent="0.35">
      <c r="A134" t="s">
        <v>14</v>
      </c>
      <c r="B134" t="s">
        <v>15</v>
      </c>
      <c r="C134">
        <v>115</v>
      </c>
      <c r="D134" t="s">
        <v>16</v>
      </c>
      <c r="E134">
        <v>5312</v>
      </c>
      <c r="F134" t="s">
        <v>17</v>
      </c>
      <c r="G134">
        <v>507</v>
      </c>
      <c r="H134" t="s">
        <v>31</v>
      </c>
      <c r="I134">
        <v>2006</v>
      </c>
      <c r="J134">
        <v>2006</v>
      </c>
      <c r="K134" t="s">
        <v>19</v>
      </c>
      <c r="L134">
        <v>309</v>
      </c>
      <c r="M134" t="s">
        <v>23</v>
      </c>
      <c r="N134" t="s">
        <v>24</v>
      </c>
    </row>
    <row r="135" spans="1:14" x14ac:dyDescent="0.35">
      <c r="A135" t="s">
        <v>14</v>
      </c>
      <c r="B135" t="s">
        <v>15</v>
      </c>
      <c r="C135">
        <v>115</v>
      </c>
      <c r="D135" t="s">
        <v>16</v>
      </c>
      <c r="E135">
        <v>5312</v>
      </c>
      <c r="F135" t="s">
        <v>17</v>
      </c>
      <c r="G135">
        <v>507</v>
      </c>
      <c r="H135" t="s">
        <v>31</v>
      </c>
      <c r="I135">
        <v>2007</v>
      </c>
      <c r="J135">
        <v>2007</v>
      </c>
      <c r="K135" t="s">
        <v>19</v>
      </c>
      <c r="L135">
        <v>308</v>
      </c>
      <c r="M135" t="s">
        <v>23</v>
      </c>
      <c r="N135" t="s">
        <v>24</v>
      </c>
    </row>
    <row r="136" spans="1:14" x14ac:dyDescent="0.35">
      <c r="A136" t="s">
        <v>14</v>
      </c>
      <c r="B136" t="s">
        <v>15</v>
      </c>
      <c r="C136">
        <v>115</v>
      </c>
      <c r="D136" t="s">
        <v>16</v>
      </c>
      <c r="E136">
        <v>5312</v>
      </c>
      <c r="F136" t="s">
        <v>17</v>
      </c>
      <c r="G136">
        <v>507</v>
      </c>
      <c r="H136" t="s">
        <v>31</v>
      </c>
      <c r="I136">
        <v>2008</v>
      </c>
      <c r="J136">
        <v>2008</v>
      </c>
      <c r="K136" t="s">
        <v>19</v>
      </c>
      <c r="L136">
        <v>314</v>
      </c>
      <c r="M136" t="s">
        <v>23</v>
      </c>
      <c r="N136" t="s">
        <v>24</v>
      </c>
    </row>
    <row r="137" spans="1:14" x14ac:dyDescent="0.35">
      <c r="A137" t="s">
        <v>14</v>
      </c>
      <c r="B137" t="s">
        <v>15</v>
      </c>
      <c r="C137">
        <v>115</v>
      </c>
      <c r="D137" t="s">
        <v>16</v>
      </c>
      <c r="E137">
        <v>5312</v>
      </c>
      <c r="F137" t="s">
        <v>17</v>
      </c>
      <c r="G137">
        <v>507</v>
      </c>
      <c r="H137" t="s">
        <v>31</v>
      </c>
      <c r="I137">
        <v>2009</v>
      </c>
      <c r="J137">
        <v>2009</v>
      </c>
      <c r="K137" t="s">
        <v>19</v>
      </c>
      <c r="L137">
        <v>313</v>
      </c>
      <c r="M137" t="s">
        <v>23</v>
      </c>
      <c r="N137" t="s">
        <v>24</v>
      </c>
    </row>
    <row r="138" spans="1:14" x14ac:dyDescent="0.35">
      <c r="A138" t="s">
        <v>14</v>
      </c>
      <c r="B138" t="s">
        <v>15</v>
      </c>
      <c r="C138">
        <v>115</v>
      </c>
      <c r="D138" t="s">
        <v>16</v>
      </c>
      <c r="E138">
        <v>5312</v>
      </c>
      <c r="F138" t="s">
        <v>17</v>
      </c>
      <c r="G138">
        <v>507</v>
      </c>
      <c r="H138" t="s">
        <v>31</v>
      </c>
      <c r="I138">
        <v>2010</v>
      </c>
      <c r="J138">
        <v>2010</v>
      </c>
      <c r="K138" t="s">
        <v>19</v>
      </c>
      <c r="L138">
        <v>314</v>
      </c>
      <c r="M138" t="s">
        <v>23</v>
      </c>
      <c r="N138" t="s">
        <v>24</v>
      </c>
    </row>
    <row r="139" spans="1:14" x14ac:dyDescent="0.35">
      <c r="A139" t="s">
        <v>14</v>
      </c>
      <c r="B139" t="s">
        <v>15</v>
      </c>
      <c r="C139">
        <v>115</v>
      </c>
      <c r="D139" t="s">
        <v>16</v>
      </c>
      <c r="E139">
        <v>5312</v>
      </c>
      <c r="F139" t="s">
        <v>17</v>
      </c>
      <c r="G139">
        <v>507</v>
      </c>
      <c r="H139" t="s">
        <v>31</v>
      </c>
      <c r="I139">
        <v>2011</v>
      </c>
      <c r="J139">
        <v>2011</v>
      </c>
      <c r="K139" t="s">
        <v>19</v>
      </c>
      <c r="L139">
        <v>315</v>
      </c>
      <c r="M139" t="s">
        <v>23</v>
      </c>
      <c r="N139" t="s">
        <v>24</v>
      </c>
    </row>
    <row r="140" spans="1:14" x14ac:dyDescent="0.35">
      <c r="A140" t="s">
        <v>14</v>
      </c>
      <c r="B140" t="s">
        <v>15</v>
      </c>
      <c r="C140">
        <v>115</v>
      </c>
      <c r="D140" t="s">
        <v>16</v>
      </c>
      <c r="E140">
        <v>5312</v>
      </c>
      <c r="F140" t="s">
        <v>17</v>
      </c>
      <c r="G140">
        <v>507</v>
      </c>
      <c r="H140" t="s">
        <v>31</v>
      </c>
      <c r="I140">
        <v>2012</v>
      </c>
      <c r="J140">
        <v>2012</v>
      </c>
      <c r="K140" t="s">
        <v>19</v>
      </c>
      <c r="L140">
        <v>316</v>
      </c>
      <c r="M140" t="s">
        <v>23</v>
      </c>
      <c r="N140" t="s">
        <v>24</v>
      </c>
    </row>
    <row r="141" spans="1:14" x14ac:dyDescent="0.35">
      <c r="A141" t="s">
        <v>14</v>
      </c>
      <c r="B141" t="s">
        <v>15</v>
      </c>
      <c r="C141">
        <v>115</v>
      </c>
      <c r="D141" t="s">
        <v>16</v>
      </c>
      <c r="E141">
        <v>5312</v>
      </c>
      <c r="F141" t="s">
        <v>17</v>
      </c>
      <c r="G141">
        <v>507</v>
      </c>
      <c r="H141" t="s">
        <v>31</v>
      </c>
      <c r="I141">
        <v>2013</v>
      </c>
      <c r="J141">
        <v>2013</v>
      </c>
      <c r="K141" t="s">
        <v>19</v>
      </c>
      <c r="L141">
        <v>317</v>
      </c>
      <c r="M141" t="s">
        <v>23</v>
      </c>
      <c r="N141" t="s">
        <v>24</v>
      </c>
    </row>
    <row r="142" spans="1:14" x14ac:dyDescent="0.35">
      <c r="A142" t="s">
        <v>14</v>
      </c>
      <c r="B142" t="s">
        <v>15</v>
      </c>
      <c r="C142">
        <v>115</v>
      </c>
      <c r="D142" t="s">
        <v>16</v>
      </c>
      <c r="E142">
        <v>5312</v>
      </c>
      <c r="F142" t="s">
        <v>17</v>
      </c>
      <c r="G142">
        <v>507</v>
      </c>
      <c r="H142" t="s">
        <v>31</v>
      </c>
      <c r="I142">
        <v>2014</v>
      </c>
      <c r="J142">
        <v>2014</v>
      </c>
      <c r="K142" t="s">
        <v>19</v>
      </c>
      <c r="L142">
        <v>318</v>
      </c>
      <c r="M142" t="s">
        <v>23</v>
      </c>
      <c r="N142" t="s">
        <v>24</v>
      </c>
    </row>
    <row r="143" spans="1:14" x14ac:dyDescent="0.35">
      <c r="A143" t="s">
        <v>14</v>
      </c>
      <c r="B143" t="s">
        <v>15</v>
      </c>
      <c r="C143">
        <v>115</v>
      </c>
      <c r="D143" t="s">
        <v>16</v>
      </c>
      <c r="E143">
        <v>5312</v>
      </c>
      <c r="F143" t="s">
        <v>17</v>
      </c>
      <c r="G143">
        <v>507</v>
      </c>
      <c r="H143" t="s">
        <v>31</v>
      </c>
      <c r="I143">
        <v>2015</v>
      </c>
      <c r="J143">
        <v>2015</v>
      </c>
      <c r="K143" t="s">
        <v>19</v>
      </c>
      <c r="L143">
        <v>316</v>
      </c>
      <c r="M143" t="s">
        <v>23</v>
      </c>
      <c r="N143" t="s">
        <v>24</v>
      </c>
    </row>
    <row r="144" spans="1:14" x14ac:dyDescent="0.35">
      <c r="A144" t="s">
        <v>14</v>
      </c>
      <c r="B144" t="s">
        <v>15</v>
      </c>
      <c r="C144">
        <v>115</v>
      </c>
      <c r="D144" t="s">
        <v>16</v>
      </c>
      <c r="E144">
        <v>5312</v>
      </c>
      <c r="F144" t="s">
        <v>17</v>
      </c>
      <c r="G144">
        <v>507</v>
      </c>
      <c r="H144" t="s">
        <v>31</v>
      </c>
      <c r="I144">
        <v>2016</v>
      </c>
      <c r="J144">
        <v>2016</v>
      </c>
      <c r="K144" t="s">
        <v>19</v>
      </c>
      <c r="L144">
        <v>317</v>
      </c>
      <c r="M144" t="s">
        <v>23</v>
      </c>
      <c r="N144" t="s">
        <v>24</v>
      </c>
    </row>
    <row r="145" spans="1:14" x14ac:dyDescent="0.35">
      <c r="A145" t="s">
        <v>14</v>
      </c>
      <c r="B145" t="s">
        <v>15</v>
      </c>
      <c r="C145">
        <v>115</v>
      </c>
      <c r="D145" t="s">
        <v>16</v>
      </c>
      <c r="E145">
        <v>5312</v>
      </c>
      <c r="F145" t="s">
        <v>17</v>
      </c>
      <c r="G145">
        <v>507</v>
      </c>
      <c r="H145" t="s">
        <v>31</v>
      </c>
      <c r="I145">
        <v>2017</v>
      </c>
      <c r="J145">
        <v>2017</v>
      </c>
      <c r="K145" t="s">
        <v>19</v>
      </c>
      <c r="L145">
        <v>319</v>
      </c>
      <c r="M145" t="s">
        <v>23</v>
      </c>
      <c r="N145" t="s">
        <v>24</v>
      </c>
    </row>
    <row r="146" spans="1:14" x14ac:dyDescent="0.35">
      <c r="A146" t="s">
        <v>14</v>
      </c>
      <c r="B146" t="s">
        <v>15</v>
      </c>
      <c r="C146">
        <v>115</v>
      </c>
      <c r="D146" t="s">
        <v>16</v>
      </c>
      <c r="E146">
        <v>5312</v>
      </c>
      <c r="F146" t="s">
        <v>17</v>
      </c>
      <c r="G146">
        <v>507</v>
      </c>
      <c r="H146" t="s">
        <v>31</v>
      </c>
      <c r="I146">
        <v>2018</v>
      </c>
      <c r="J146">
        <v>2018</v>
      </c>
      <c r="K146" t="s">
        <v>19</v>
      </c>
      <c r="L146">
        <v>322</v>
      </c>
      <c r="M146" t="s">
        <v>23</v>
      </c>
      <c r="N146" t="s">
        <v>24</v>
      </c>
    </row>
    <row r="147" spans="1:14" x14ac:dyDescent="0.35">
      <c r="A147" t="s">
        <v>14</v>
      </c>
      <c r="B147" t="s">
        <v>15</v>
      </c>
      <c r="C147">
        <v>115</v>
      </c>
      <c r="D147" t="s">
        <v>16</v>
      </c>
      <c r="E147">
        <v>5312</v>
      </c>
      <c r="F147" t="s">
        <v>17</v>
      </c>
      <c r="G147">
        <v>507</v>
      </c>
      <c r="H147" t="s">
        <v>31</v>
      </c>
      <c r="I147">
        <v>2019</v>
      </c>
      <c r="J147">
        <v>2019</v>
      </c>
      <c r="K147" t="s">
        <v>19</v>
      </c>
      <c r="L147">
        <v>323</v>
      </c>
      <c r="M147" t="s">
        <v>23</v>
      </c>
      <c r="N147" t="s">
        <v>24</v>
      </c>
    </row>
    <row r="148" spans="1:14" x14ac:dyDescent="0.35">
      <c r="A148" t="s">
        <v>14</v>
      </c>
      <c r="B148" t="s">
        <v>15</v>
      </c>
      <c r="C148">
        <v>115</v>
      </c>
      <c r="D148" t="s">
        <v>16</v>
      </c>
      <c r="E148">
        <v>5312</v>
      </c>
      <c r="F148" t="s">
        <v>17</v>
      </c>
      <c r="G148">
        <v>507</v>
      </c>
      <c r="H148" t="s">
        <v>31</v>
      </c>
      <c r="I148">
        <v>2020</v>
      </c>
      <c r="J148">
        <v>2020</v>
      </c>
      <c r="K148" t="s">
        <v>19</v>
      </c>
      <c r="L148">
        <v>324</v>
      </c>
      <c r="M148" t="s">
        <v>23</v>
      </c>
      <c r="N148" t="s">
        <v>24</v>
      </c>
    </row>
    <row r="149" spans="1:14" x14ac:dyDescent="0.35">
      <c r="A149" t="s">
        <v>14</v>
      </c>
      <c r="B149" t="s">
        <v>15</v>
      </c>
      <c r="C149">
        <v>115</v>
      </c>
      <c r="D149" t="s">
        <v>16</v>
      </c>
      <c r="E149">
        <v>5510</v>
      </c>
      <c r="F149" t="s">
        <v>25</v>
      </c>
      <c r="G149">
        <v>507</v>
      </c>
      <c r="H149" t="s">
        <v>31</v>
      </c>
      <c r="I149">
        <v>2000</v>
      </c>
      <c r="J149">
        <v>2000</v>
      </c>
      <c r="K149" t="s">
        <v>26</v>
      </c>
      <c r="L149">
        <v>2900</v>
      </c>
      <c r="N149" t="s">
        <v>20</v>
      </c>
    </row>
    <row r="150" spans="1:14" x14ac:dyDescent="0.35">
      <c r="A150" t="s">
        <v>14</v>
      </c>
      <c r="B150" t="s">
        <v>15</v>
      </c>
      <c r="C150">
        <v>115</v>
      </c>
      <c r="D150" t="s">
        <v>16</v>
      </c>
      <c r="E150">
        <v>5510</v>
      </c>
      <c r="F150" t="s">
        <v>25</v>
      </c>
      <c r="G150">
        <v>507</v>
      </c>
      <c r="H150" t="s">
        <v>31</v>
      </c>
      <c r="I150">
        <v>2001</v>
      </c>
      <c r="J150">
        <v>2001</v>
      </c>
      <c r="K150" t="s">
        <v>26</v>
      </c>
      <c r="L150">
        <v>2900</v>
      </c>
      <c r="N150" t="s">
        <v>20</v>
      </c>
    </row>
    <row r="151" spans="1:14" x14ac:dyDescent="0.35">
      <c r="A151" t="s">
        <v>14</v>
      </c>
      <c r="B151" t="s">
        <v>15</v>
      </c>
      <c r="C151">
        <v>115</v>
      </c>
      <c r="D151" t="s">
        <v>16</v>
      </c>
      <c r="E151">
        <v>5510</v>
      </c>
      <c r="F151" t="s">
        <v>25</v>
      </c>
      <c r="G151">
        <v>507</v>
      </c>
      <c r="H151" t="s">
        <v>31</v>
      </c>
      <c r="I151">
        <v>2002</v>
      </c>
      <c r="J151">
        <v>2002</v>
      </c>
      <c r="K151" t="s">
        <v>26</v>
      </c>
      <c r="L151">
        <v>2930</v>
      </c>
      <c r="M151" t="s">
        <v>23</v>
      </c>
      <c r="N151" t="s">
        <v>24</v>
      </c>
    </row>
    <row r="152" spans="1:14" x14ac:dyDescent="0.35">
      <c r="A152" t="s">
        <v>14</v>
      </c>
      <c r="B152" t="s">
        <v>15</v>
      </c>
      <c r="C152">
        <v>115</v>
      </c>
      <c r="D152" t="s">
        <v>16</v>
      </c>
      <c r="E152">
        <v>5510</v>
      </c>
      <c r="F152" t="s">
        <v>25</v>
      </c>
      <c r="G152">
        <v>507</v>
      </c>
      <c r="H152" t="s">
        <v>31</v>
      </c>
      <c r="I152">
        <v>2003</v>
      </c>
      <c r="J152">
        <v>2003</v>
      </c>
      <c r="K152" t="s">
        <v>26</v>
      </c>
      <c r="L152">
        <v>2956</v>
      </c>
      <c r="M152" t="s">
        <v>23</v>
      </c>
      <c r="N152" t="s">
        <v>24</v>
      </c>
    </row>
    <row r="153" spans="1:14" x14ac:dyDescent="0.35">
      <c r="A153" t="s">
        <v>14</v>
      </c>
      <c r="B153" t="s">
        <v>15</v>
      </c>
      <c r="C153">
        <v>115</v>
      </c>
      <c r="D153" t="s">
        <v>16</v>
      </c>
      <c r="E153">
        <v>5510</v>
      </c>
      <c r="F153" t="s">
        <v>25</v>
      </c>
      <c r="G153">
        <v>507</v>
      </c>
      <c r="H153" t="s">
        <v>31</v>
      </c>
      <c r="I153">
        <v>2004</v>
      </c>
      <c r="J153">
        <v>2004</v>
      </c>
      <c r="K153" t="s">
        <v>26</v>
      </c>
      <c r="L153">
        <v>3021</v>
      </c>
      <c r="M153" t="s">
        <v>27</v>
      </c>
      <c r="N153" t="s">
        <v>28</v>
      </c>
    </row>
    <row r="154" spans="1:14" x14ac:dyDescent="0.35">
      <c r="A154" t="s">
        <v>14</v>
      </c>
      <c r="B154" t="s">
        <v>15</v>
      </c>
      <c r="C154">
        <v>115</v>
      </c>
      <c r="D154" t="s">
        <v>16</v>
      </c>
      <c r="E154">
        <v>5510</v>
      </c>
      <c r="F154" t="s">
        <v>25</v>
      </c>
      <c r="G154">
        <v>507</v>
      </c>
      <c r="H154" t="s">
        <v>31</v>
      </c>
      <c r="I154">
        <v>2005</v>
      </c>
      <c r="J154">
        <v>2005</v>
      </c>
      <c r="K154" t="s">
        <v>26</v>
      </c>
      <c r="L154">
        <v>2900</v>
      </c>
      <c r="M154" t="s">
        <v>27</v>
      </c>
      <c r="N154" t="s">
        <v>28</v>
      </c>
    </row>
    <row r="155" spans="1:14" x14ac:dyDescent="0.35">
      <c r="A155" t="s">
        <v>14</v>
      </c>
      <c r="B155" t="s">
        <v>15</v>
      </c>
      <c r="C155">
        <v>115</v>
      </c>
      <c r="D155" t="s">
        <v>16</v>
      </c>
      <c r="E155">
        <v>5510</v>
      </c>
      <c r="F155" t="s">
        <v>25</v>
      </c>
      <c r="G155">
        <v>507</v>
      </c>
      <c r="H155" t="s">
        <v>31</v>
      </c>
      <c r="I155">
        <v>2006</v>
      </c>
      <c r="J155">
        <v>2006</v>
      </c>
      <c r="K155" t="s">
        <v>26</v>
      </c>
      <c r="L155">
        <v>3000</v>
      </c>
      <c r="M155" t="s">
        <v>21</v>
      </c>
      <c r="N155" t="s">
        <v>22</v>
      </c>
    </row>
    <row r="156" spans="1:14" x14ac:dyDescent="0.35">
      <c r="A156" t="s">
        <v>14</v>
      </c>
      <c r="B156" t="s">
        <v>15</v>
      </c>
      <c r="C156">
        <v>115</v>
      </c>
      <c r="D156" t="s">
        <v>16</v>
      </c>
      <c r="E156">
        <v>5510</v>
      </c>
      <c r="F156" t="s">
        <v>25</v>
      </c>
      <c r="G156">
        <v>507</v>
      </c>
      <c r="H156" t="s">
        <v>31</v>
      </c>
      <c r="I156">
        <v>2007</v>
      </c>
      <c r="J156">
        <v>2007</v>
      </c>
      <c r="K156" t="s">
        <v>26</v>
      </c>
      <c r="L156">
        <v>3010</v>
      </c>
      <c r="M156" t="s">
        <v>23</v>
      </c>
      <c r="N156" t="s">
        <v>24</v>
      </c>
    </row>
    <row r="157" spans="1:14" x14ac:dyDescent="0.35">
      <c r="A157" t="s">
        <v>14</v>
      </c>
      <c r="B157" t="s">
        <v>15</v>
      </c>
      <c r="C157">
        <v>115</v>
      </c>
      <c r="D157" t="s">
        <v>16</v>
      </c>
      <c r="E157">
        <v>5510</v>
      </c>
      <c r="F157" t="s">
        <v>25</v>
      </c>
      <c r="G157">
        <v>507</v>
      </c>
      <c r="H157" t="s">
        <v>31</v>
      </c>
      <c r="I157">
        <v>2008</v>
      </c>
      <c r="J157">
        <v>2008</v>
      </c>
      <c r="K157" t="s">
        <v>26</v>
      </c>
      <c r="L157">
        <v>3081</v>
      </c>
      <c r="M157" t="s">
        <v>23</v>
      </c>
      <c r="N157" t="s">
        <v>24</v>
      </c>
    </row>
    <row r="158" spans="1:14" x14ac:dyDescent="0.35">
      <c r="A158" t="s">
        <v>14</v>
      </c>
      <c r="B158" t="s">
        <v>15</v>
      </c>
      <c r="C158">
        <v>115</v>
      </c>
      <c r="D158" t="s">
        <v>16</v>
      </c>
      <c r="E158">
        <v>5510</v>
      </c>
      <c r="F158" t="s">
        <v>25</v>
      </c>
      <c r="G158">
        <v>507</v>
      </c>
      <c r="H158" t="s">
        <v>31</v>
      </c>
      <c r="I158">
        <v>2009</v>
      </c>
      <c r="J158">
        <v>2009</v>
      </c>
      <c r="K158" t="s">
        <v>26</v>
      </c>
      <c r="L158">
        <v>3091</v>
      </c>
      <c r="M158" t="s">
        <v>23</v>
      </c>
      <c r="N158" t="s">
        <v>24</v>
      </c>
    </row>
    <row r="159" spans="1:14" x14ac:dyDescent="0.35">
      <c r="A159" t="s">
        <v>14</v>
      </c>
      <c r="B159" t="s">
        <v>15</v>
      </c>
      <c r="C159">
        <v>115</v>
      </c>
      <c r="D159" t="s">
        <v>16</v>
      </c>
      <c r="E159">
        <v>5510</v>
      </c>
      <c r="F159" t="s">
        <v>25</v>
      </c>
      <c r="G159">
        <v>507</v>
      </c>
      <c r="H159" t="s">
        <v>31</v>
      </c>
      <c r="I159">
        <v>2010</v>
      </c>
      <c r="J159">
        <v>2010</v>
      </c>
      <c r="K159" t="s">
        <v>26</v>
      </c>
      <c r="L159">
        <v>3116</v>
      </c>
      <c r="M159" t="s">
        <v>23</v>
      </c>
      <c r="N159" t="s">
        <v>24</v>
      </c>
    </row>
    <row r="160" spans="1:14" x14ac:dyDescent="0.35">
      <c r="A160" t="s">
        <v>14</v>
      </c>
      <c r="B160" t="s">
        <v>15</v>
      </c>
      <c r="C160">
        <v>115</v>
      </c>
      <c r="D160" t="s">
        <v>16</v>
      </c>
      <c r="E160">
        <v>5510</v>
      </c>
      <c r="F160" t="s">
        <v>25</v>
      </c>
      <c r="G160">
        <v>507</v>
      </c>
      <c r="H160" t="s">
        <v>31</v>
      </c>
      <c r="I160">
        <v>2011</v>
      </c>
      <c r="J160">
        <v>2011</v>
      </c>
      <c r="K160" t="s">
        <v>26</v>
      </c>
      <c r="L160">
        <v>3141</v>
      </c>
      <c r="M160" t="s">
        <v>23</v>
      </c>
      <c r="N160" t="s">
        <v>24</v>
      </c>
    </row>
    <row r="161" spans="1:14" x14ac:dyDescent="0.35">
      <c r="A161" t="s">
        <v>14</v>
      </c>
      <c r="B161" t="s">
        <v>15</v>
      </c>
      <c r="C161">
        <v>115</v>
      </c>
      <c r="D161" t="s">
        <v>16</v>
      </c>
      <c r="E161">
        <v>5510</v>
      </c>
      <c r="F161" t="s">
        <v>25</v>
      </c>
      <c r="G161">
        <v>507</v>
      </c>
      <c r="H161" t="s">
        <v>31</v>
      </c>
      <c r="I161">
        <v>2012</v>
      </c>
      <c r="J161">
        <v>2012</v>
      </c>
      <c r="K161" t="s">
        <v>26</v>
      </c>
      <c r="L161">
        <v>3166</v>
      </c>
      <c r="M161" t="s">
        <v>23</v>
      </c>
      <c r="N161" t="s">
        <v>24</v>
      </c>
    </row>
    <row r="162" spans="1:14" x14ac:dyDescent="0.35">
      <c r="A162" t="s">
        <v>14</v>
      </c>
      <c r="B162" t="s">
        <v>15</v>
      </c>
      <c r="C162">
        <v>115</v>
      </c>
      <c r="D162" t="s">
        <v>16</v>
      </c>
      <c r="E162">
        <v>5510</v>
      </c>
      <c r="F162" t="s">
        <v>25</v>
      </c>
      <c r="G162">
        <v>507</v>
      </c>
      <c r="H162" t="s">
        <v>31</v>
      </c>
      <c r="I162">
        <v>2013</v>
      </c>
      <c r="J162">
        <v>2013</v>
      </c>
      <c r="K162" t="s">
        <v>26</v>
      </c>
      <c r="L162">
        <v>3191</v>
      </c>
      <c r="M162" t="s">
        <v>23</v>
      </c>
      <c r="N162" t="s">
        <v>24</v>
      </c>
    </row>
    <row r="163" spans="1:14" x14ac:dyDescent="0.35">
      <c r="A163" t="s">
        <v>14</v>
      </c>
      <c r="B163" t="s">
        <v>15</v>
      </c>
      <c r="C163">
        <v>115</v>
      </c>
      <c r="D163" t="s">
        <v>16</v>
      </c>
      <c r="E163">
        <v>5510</v>
      </c>
      <c r="F163" t="s">
        <v>25</v>
      </c>
      <c r="G163">
        <v>507</v>
      </c>
      <c r="H163" t="s">
        <v>31</v>
      </c>
      <c r="I163">
        <v>2014</v>
      </c>
      <c r="J163">
        <v>2014</v>
      </c>
      <c r="K163" t="s">
        <v>26</v>
      </c>
      <c r="L163">
        <v>3211</v>
      </c>
      <c r="M163" t="s">
        <v>23</v>
      </c>
      <c r="N163" t="s">
        <v>24</v>
      </c>
    </row>
    <row r="164" spans="1:14" x14ac:dyDescent="0.35">
      <c r="A164" t="s">
        <v>14</v>
      </c>
      <c r="B164" t="s">
        <v>15</v>
      </c>
      <c r="C164">
        <v>115</v>
      </c>
      <c r="D164" t="s">
        <v>16</v>
      </c>
      <c r="E164">
        <v>5510</v>
      </c>
      <c r="F164" t="s">
        <v>25</v>
      </c>
      <c r="G164">
        <v>507</v>
      </c>
      <c r="H164" t="s">
        <v>31</v>
      </c>
      <c r="I164">
        <v>2015</v>
      </c>
      <c r="J164">
        <v>2015</v>
      </c>
      <c r="K164" t="s">
        <v>26</v>
      </c>
      <c r="L164">
        <v>3237</v>
      </c>
      <c r="M164" t="s">
        <v>23</v>
      </c>
      <c r="N164" t="s">
        <v>24</v>
      </c>
    </row>
    <row r="165" spans="1:14" x14ac:dyDescent="0.35">
      <c r="A165" t="s">
        <v>14</v>
      </c>
      <c r="B165" t="s">
        <v>15</v>
      </c>
      <c r="C165">
        <v>115</v>
      </c>
      <c r="D165" t="s">
        <v>16</v>
      </c>
      <c r="E165">
        <v>5510</v>
      </c>
      <c r="F165" t="s">
        <v>25</v>
      </c>
      <c r="G165">
        <v>507</v>
      </c>
      <c r="H165" t="s">
        <v>31</v>
      </c>
      <c r="I165">
        <v>2016</v>
      </c>
      <c r="J165">
        <v>2016</v>
      </c>
      <c r="K165" t="s">
        <v>26</v>
      </c>
      <c r="L165">
        <v>3261</v>
      </c>
      <c r="M165" t="s">
        <v>23</v>
      </c>
      <c r="N165" t="s">
        <v>24</v>
      </c>
    </row>
    <row r="166" spans="1:14" x14ac:dyDescent="0.35">
      <c r="A166" t="s">
        <v>14</v>
      </c>
      <c r="B166" t="s">
        <v>15</v>
      </c>
      <c r="C166">
        <v>115</v>
      </c>
      <c r="D166" t="s">
        <v>16</v>
      </c>
      <c r="E166">
        <v>5510</v>
      </c>
      <c r="F166" t="s">
        <v>25</v>
      </c>
      <c r="G166">
        <v>507</v>
      </c>
      <c r="H166" t="s">
        <v>31</v>
      </c>
      <c r="I166">
        <v>2017</v>
      </c>
      <c r="J166">
        <v>2017</v>
      </c>
      <c r="K166" t="s">
        <v>26</v>
      </c>
      <c r="L166">
        <v>3300</v>
      </c>
      <c r="M166" t="s">
        <v>23</v>
      </c>
      <c r="N166" t="s">
        <v>24</v>
      </c>
    </row>
    <row r="167" spans="1:14" x14ac:dyDescent="0.35">
      <c r="A167" t="s">
        <v>14</v>
      </c>
      <c r="B167" t="s">
        <v>15</v>
      </c>
      <c r="C167">
        <v>115</v>
      </c>
      <c r="D167" t="s">
        <v>16</v>
      </c>
      <c r="E167">
        <v>5510</v>
      </c>
      <c r="F167" t="s">
        <v>25</v>
      </c>
      <c r="G167">
        <v>507</v>
      </c>
      <c r="H167" t="s">
        <v>31</v>
      </c>
      <c r="I167">
        <v>2018</v>
      </c>
      <c r="J167">
        <v>2018</v>
      </c>
      <c r="K167" t="s">
        <v>26</v>
      </c>
      <c r="L167">
        <v>3318</v>
      </c>
      <c r="M167" t="s">
        <v>23</v>
      </c>
      <c r="N167" t="s">
        <v>24</v>
      </c>
    </row>
    <row r="168" spans="1:14" x14ac:dyDescent="0.35">
      <c r="A168" t="s">
        <v>14</v>
      </c>
      <c r="B168" t="s">
        <v>15</v>
      </c>
      <c r="C168">
        <v>115</v>
      </c>
      <c r="D168" t="s">
        <v>16</v>
      </c>
      <c r="E168">
        <v>5510</v>
      </c>
      <c r="F168" t="s">
        <v>25</v>
      </c>
      <c r="G168">
        <v>507</v>
      </c>
      <c r="H168" t="s">
        <v>31</v>
      </c>
      <c r="I168">
        <v>2019</v>
      </c>
      <c r="J168">
        <v>2019</v>
      </c>
      <c r="K168" t="s">
        <v>26</v>
      </c>
      <c r="L168">
        <v>3341</v>
      </c>
      <c r="M168" t="s">
        <v>23</v>
      </c>
      <c r="N168" t="s">
        <v>24</v>
      </c>
    </row>
    <row r="169" spans="1:14" x14ac:dyDescent="0.35">
      <c r="A169" t="s">
        <v>14</v>
      </c>
      <c r="B169" t="s">
        <v>15</v>
      </c>
      <c r="C169">
        <v>115</v>
      </c>
      <c r="D169" t="s">
        <v>16</v>
      </c>
      <c r="E169">
        <v>5510</v>
      </c>
      <c r="F169" t="s">
        <v>25</v>
      </c>
      <c r="G169">
        <v>507</v>
      </c>
      <c r="H169" t="s">
        <v>31</v>
      </c>
      <c r="I169">
        <v>2020</v>
      </c>
      <c r="J169">
        <v>2020</v>
      </c>
      <c r="K169" t="s">
        <v>26</v>
      </c>
      <c r="L169">
        <v>3364</v>
      </c>
      <c r="M169" t="s">
        <v>23</v>
      </c>
      <c r="N169" t="s">
        <v>24</v>
      </c>
    </row>
    <row r="170" spans="1:14" x14ac:dyDescent="0.35">
      <c r="A170" t="s">
        <v>14</v>
      </c>
      <c r="B170" t="s">
        <v>15</v>
      </c>
      <c r="C170">
        <v>115</v>
      </c>
      <c r="D170" t="s">
        <v>16</v>
      </c>
      <c r="E170">
        <v>5312</v>
      </c>
      <c r="F170" t="s">
        <v>17</v>
      </c>
      <c r="G170">
        <v>242</v>
      </c>
      <c r="H170" t="s">
        <v>32</v>
      </c>
      <c r="I170">
        <v>2000</v>
      </c>
      <c r="J170">
        <v>2000</v>
      </c>
      <c r="K170" t="s">
        <v>19</v>
      </c>
      <c r="L170">
        <v>10271</v>
      </c>
      <c r="N170" t="s">
        <v>20</v>
      </c>
    </row>
    <row r="171" spans="1:14" x14ac:dyDescent="0.35">
      <c r="A171" t="s">
        <v>14</v>
      </c>
      <c r="B171" t="s">
        <v>15</v>
      </c>
      <c r="C171">
        <v>115</v>
      </c>
      <c r="D171" t="s">
        <v>16</v>
      </c>
      <c r="E171">
        <v>5312</v>
      </c>
      <c r="F171" t="s">
        <v>17</v>
      </c>
      <c r="G171">
        <v>242</v>
      </c>
      <c r="H171" t="s">
        <v>32</v>
      </c>
      <c r="I171">
        <v>2001</v>
      </c>
      <c r="J171">
        <v>2001</v>
      </c>
      <c r="K171" t="s">
        <v>19</v>
      </c>
      <c r="L171">
        <v>11271</v>
      </c>
      <c r="N171" t="s">
        <v>20</v>
      </c>
    </row>
    <row r="172" spans="1:14" x14ac:dyDescent="0.35">
      <c r="A172" t="s">
        <v>14</v>
      </c>
      <c r="B172" t="s">
        <v>15</v>
      </c>
      <c r="C172">
        <v>115</v>
      </c>
      <c r="D172" t="s">
        <v>16</v>
      </c>
      <c r="E172">
        <v>5312</v>
      </c>
      <c r="F172" t="s">
        <v>17</v>
      </c>
      <c r="G172">
        <v>242</v>
      </c>
      <c r="H172" t="s">
        <v>32</v>
      </c>
      <c r="I172">
        <v>2002</v>
      </c>
      <c r="J172">
        <v>2002</v>
      </c>
      <c r="K172" t="s">
        <v>19</v>
      </c>
      <c r="L172">
        <v>11505</v>
      </c>
      <c r="N172" t="s">
        <v>20</v>
      </c>
    </row>
    <row r="173" spans="1:14" x14ac:dyDescent="0.35">
      <c r="A173" t="s">
        <v>14</v>
      </c>
      <c r="B173" t="s">
        <v>15</v>
      </c>
      <c r="C173">
        <v>115</v>
      </c>
      <c r="D173" t="s">
        <v>16</v>
      </c>
      <c r="E173">
        <v>5312</v>
      </c>
      <c r="F173" t="s">
        <v>17</v>
      </c>
      <c r="G173">
        <v>242</v>
      </c>
      <c r="H173" t="s">
        <v>32</v>
      </c>
      <c r="I173">
        <v>2003</v>
      </c>
      <c r="J173">
        <v>2003</v>
      </c>
      <c r="K173" t="s">
        <v>19</v>
      </c>
      <c r="L173">
        <v>14277</v>
      </c>
      <c r="N173" t="s">
        <v>20</v>
      </c>
    </row>
    <row r="174" spans="1:14" x14ac:dyDescent="0.35">
      <c r="A174" t="s">
        <v>14</v>
      </c>
      <c r="B174" t="s">
        <v>15</v>
      </c>
      <c r="C174">
        <v>115</v>
      </c>
      <c r="D174" t="s">
        <v>16</v>
      </c>
      <c r="E174">
        <v>5312</v>
      </c>
      <c r="F174" t="s">
        <v>17</v>
      </c>
      <c r="G174">
        <v>242</v>
      </c>
      <c r="H174" t="s">
        <v>32</v>
      </c>
      <c r="I174">
        <v>2004</v>
      </c>
      <c r="J174">
        <v>2004</v>
      </c>
      <c r="K174" t="s">
        <v>19</v>
      </c>
      <c r="L174">
        <v>18009</v>
      </c>
      <c r="N174" t="s">
        <v>20</v>
      </c>
    </row>
    <row r="175" spans="1:14" x14ac:dyDescent="0.35">
      <c r="A175" t="s">
        <v>14</v>
      </c>
      <c r="B175" t="s">
        <v>15</v>
      </c>
      <c r="C175">
        <v>115</v>
      </c>
      <c r="D175" t="s">
        <v>16</v>
      </c>
      <c r="E175">
        <v>5312</v>
      </c>
      <c r="F175" t="s">
        <v>17</v>
      </c>
      <c r="G175">
        <v>242</v>
      </c>
      <c r="H175" t="s">
        <v>32</v>
      </c>
      <c r="I175">
        <v>2005</v>
      </c>
      <c r="J175">
        <v>2005</v>
      </c>
      <c r="K175" t="s">
        <v>19</v>
      </c>
      <c r="L175">
        <v>15288</v>
      </c>
      <c r="N175" t="s">
        <v>20</v>
      </c>
    </row>
    <row r="176" spans="1:14" x14ac:dyDescent="0.35">
      <c r="A176" t="s">
        <v>14</v>
      </c>
      <c r="B176" t="s">
        <v>15</v>
      </c>
      <c r="C176">
        <v>115</v>
      </c>
      <c r="D176" t="s">
        <v>16</v>
      </c>
      <c r="E176">
        <v>5312</v>
      </c>
      <c r="F176" t="s">
        <v>17</v>
      </c>
      <c r="G176">
        <v>242</v>
      </c>
      <c r="H176" t="s">
        <v>32</v>
      </c>
      <c r="I176">
        <v>2006</v>
      </c>
      <c r="J176">
        <v>2006</v>
      </c>
      <c r="K176" t="s">
        <v>19</v>
      </c>
      <c r="L176">
        <v>13596</v>
      </c>
      <c r="N176" t="s">
        <v>20</v>
      </c>
    </row>
    <row r="177" spans="1:14" x14ac:dyDescent="0.35">
      <c r="A177" t="s">
        <v>14</v>
      </c>
      <c r="B177" t="s">
        <v>15</v>
      </c>
      <c r="C177">
        <v>115</v>
      </c>
      <c r="D177" t="s">
        <v>16</v>
      </c>
      <c r="E177">
        <v>5312</v>
      </c>
      <c r="F177" t="s">
        <v>17</v>
      </c>
      <c r="G177">
        <v>242</v>
      </c>
      <c r="H177" t="s">
        <v>32</v>
      </c>
      <c r="I177">
        <v>2007</v>
      </c>
      <c r="J177">
        <v>2007</v>
      </c>
      <c r="K177" t="s">
        <v>19</v>
      </c>
      <c r="L177">
        <v>21460</v>
      </c>
      <c r="N177" t="s">
        <v>20</v>
      </c>
    </row>
    <row r="178" spans="1:14" x14ac:dyDescent="0.35">
      <c r="A178" t="s">
        <v>14</v>
      </c>
      <c r="B178" t="s">
        <v>15</v>
      </c>
      <c r="C178">
        <v>115</v>
      </c>
      <c r="D178" t="s">
        <v>16</v>
      </c>
      <c r="E178">
        <v>5312</v>
      </c>
      <c r="F178" t="s">
        <v>17</v>
      </c>
      <c r="G178">
        <v>242</v>
      </c>
      <c r="H178" t="s">
        <v>32</v>
      </c>
      <c r="I178">
        <v>2008</v>
      </c>
      <c r="J178">
        <v>2008</v>
      </c>
      <c r="K178" t="s">
        <v>19</v>
      </c>
      <c r="L178">
        <v>18183</v>
      </c>
      <c r="N178" t="s">
        <v>20</v>
      </c>
    </row>
    <row r="179" spans="1:14" x14ac:dyDescent="0.35">
      <c r="A179" t="s">
        <v>14</v>
      </c>
      <c r="B179" t="s">
        <v>15</v>
      </c>
      <c r="C179">
        <v>115</v>
      </c>
      <c r="D179" t="s">
        <v>16</v>
      </c>
      <c r="E179">
        <v>5312</v>
      </c>
      <c r="F179" t="s">
        <v>17</v>
      </c>
      <c r="G179">
        <v>242</v>
      </c>
      <c r="H179" t="s">
        <v>32</v>
      </c>
      <c r="I179">
        <v>2009</v>
      </c>
      <c r="J179">
        <v>2009</v>
      </c>
      <c r="K179" t="s">
        <v>19</v>
      </c>
      <c r="L179">
        <v>16474</v>
      </c>
      <c r="N179" t="s">
        <v>20</v>
      </c>
    </row>
    <row r="180" spans="1:14" x14ac:dyDescent="0.35">
      <c r="A180" t="s">
        <v>14</v>
      </c>
      <c r="B180" t="s">
        <v>15</v>
      </c>
      <c r="C180">
        <v>115</v>
      </c>
      <c r="D180" t="s">
        <v>16</v>
      </c>
      <c r="E180">
        <v>5312</v>
      </c>
      <c r="F180" t="s">
        <v>17</v>
      </c>
      <c r="G180">
        <v>242</v>
      </c>
      <c r="H180" t="s">
        <v>32</v>
      </c>
      <c r="I180">
        <v>2010</v>
      </c>
      <c r="J180">
        <v>2010</v>
      </c>
      <c r="K180" t="s">
        <v>19</v>
      </c>
      <c r="L180">
        <v>20041</v>
      </c>
      <c r="N180" t="s">
        <v>20</v>
      </c>
    </row>
    <row r="181" spans="1:14" x14ac:dyDescent="0.35">
      <c r="A181" t="s">
        <v>14</v>
      </c>
      <c r="B181" t="s">
        <v>15</v>
      </c>
      <c r="C181">
        <v>115</v>
      </c>
      <c r="D181" t="s">
        <v>16</v>
      </c>
      <c r="E181">
        <v>5312</v>
      </c>
      <c r="F181" t="s">
        <v>17</v>
      </c>
      <c r="G181">
        <v>242</v>
      </c>
      <c r="H181" t="s">
        <v>32</v>
      </c>
      <c r="I181">
        <v>2011</v>
      </c>
      <c r="J181">
        <v>2011</v>
      </c>
      <c r="K181" t="s">
        <v>19</v>
      </c>
      <c r="L181">
        <v>16287</v>
      </c>
      <c r="N181" t="s">
        <v>20</v>
      </c>
    </row>
    <row r="182" spans="1:14" x14ac:dyDescent="0.35">
      <c r="A182" t="s">
        <v>14</v>
      </c>
      <c r="B182" t="s">
        <v>15</v>
      </c>
      <c r="C182">
        <v>115</v>
      </c>
      <c r="D182" t="s">
        <v>16</v>
      </c>
      <c r="E182">
        <v>5312</v>
      </c>
      <c r="F182" t="s">
        <v>17</v>
      </c>
      <c r="G182">
        <v>242</v>
      </c>
      <c r="H182" t="s">
        <v>32</v>
      </c>
      <c r="I182">
        <v>2012</v>
      </c>
      <c r="J182">
        <v>2012</v>
      </c>
      <c r="K182" t="s">
        <v>19</v>
      </c>
      <c r="L182">
        <v>18048</v>
      </c>
      <c r="N182" t="s">
        <v>20</v>
      </c>
    </row>
    <row r="183" spans="1:14" x14ac:dyDescent="0.35">
      <c r="A183" t="s">
        <v>14</v>
      </c>
      <c r="B183" t="s">
        <v>15</v>
      </c>
      <c r="C183">
        <v>115</v>
      </c>
      <c r="D183" t="s">
        <v>16</v>
      </c>
      <c r="E183">
        <v>5312</v>
      </c>
      <c r="F183" t="s">
        <v>17</v>
      </c>
      <c r="G183">
        <v>242</v>
      </c>
      <c r="H183" t="s">
        <v>32</v>
      </c>
      <c r="I183">
        <v>2013</v>
      </c>
      <c r="J183">
        <v>2013</v>
      </c>
      <c r="K183" t="s">
        <v>19</v>
      </c>
      <c r="L183">
        <v>18000</v>
      </c>
      <c r="M183" t="s">
        <v>27</v>
      </c>
      <c r="N183" t="s">
        <v>28</v>
      </c>
    </row>
    <row r="184" spans="1:14" x14ac:dyDescent="0.35">
      <c r="A184" t="s">
        <v>14</v>
      </c>
      <c r="B184" t="s">
        <v>15</v>
      </c>
      <c r="C184">
        <v>115</v>
      </c>
      <c r="D184" t="s">
        <v>16</v>
      </c>
      <c r="E184">
        <v>5312</v>
      </c>
      <c r="F184" t="s">
        <v>17</v>
      </c>
      <c r="G184">
        <v>242</v>
      </c>
      <c r="H184" t="s">
        <v>32</v>
      </c>
      <c r="I184">
        <v>2014</v>
      </c>
      <c r="J184">
        <v>2014</v>
      </c>
      <c r="K184" t="s">
        <v>19</v>
      </c>
      <c r="L184">
        <v>18000</v>
      </c>
      <c r="M184" t="s">
        <v>27</v>
      </c>
      <c r="N184" t="s">
        <v>28</v>
      </c>
    </row>
    <row r="185" spans="1:14" x14ac:dyDescent="0.35">
      <c r="A185" t="s">
        <v>14</v>
      </c>
      <c r="B185" t="s">
        <v>15</v>
      </c>
      <c r="C185">
        <v>115</v>
      </c>
      <c r="D185" t="s">
        <v>16</v>
      </c>
      <c r="E185">
        <v>5312</v>
      </c>
      <c r="F185" t="s">
        <v>17</v>
      </c>
      <c r="G185">
        <v>242</v>
      </c>
      <c r="H185" t="s">
        <v>32</v>
      </c>
      <c r="I185">
        <v>2015</v>
      </c>
      <c r="J185">
        <v>2015</v>
      </c>
      <c r="K185" t="s">
        <v>19</v>
      </c>
      <c r="L185">
        <v>18000</v>
      </c>
      <c r="M185" t="s">
        <v>27</v>
      </c>
      <c r="N185" t="s">
        <v>28</v>
      </c>
    </row>
    <row r="186" spans="1:14" x14ac:dyDescent="0.35">
      <c r="A186" t="s">
        <v>14</v>
      </c>
      <c r="B186" t="s">
        <v>15</v>
      </c>
      <c r="C186">
        <v>115</v>
      </c>
      <c r="D186" t="s">
        <v>16</v>
      </c>
      <c r="E186">
        <v>5312</v>
      </c>
      <c r="F186" t="s">
        <v>17</v>
      </c>
      <c r="G186">
        <v>242</v>
      </c>
      <c r="H186" t="s">
        <v>32</v>
      </c>
      <c r="I186">
        <v>2016</v>
      </c>
      <c r="J186">
        <v>2016</v>
      </c>
      <c r="K186" t="s">
        <v>19</v>
      </c>
      <c r="L186">
        <v>18000</v>
      </c>
      <c r="M186" t="s">
        <v>27</v>
      </c>
      <c r="N186" t="s">
        <v>28</v>
      </c>
    </row>
    <row r="187" spans="1:14" x14ac:dyDescent="0.35">
      <c r="A187" t="s">
        <v>14</v>
      </c>
      <c r="B187" t="s">
        <v>15</v>
      </c>
      <c r="C187">
        <v>115</v>
      </c>
      <c r="D187" t="s">
        <v>16</v>
      </c>
      <c r="E187">
        <v>5312</v>
      </c>
      <c r="F187" t="s">
        <v>17</v>
      </c>
      <c r="G187">
        <v>242</v>
      </c>
      <c r="H187" t="s">
        <v>32</v>
      </c>
      <c r="I187">
        <v>2017</v>
      </c>
      <c r="J187">
        <v>2017</v>
      </c>
      <c r="K187" t="s">
        <v>19</v>
      </c>
      <c r="L187">
        <v>18000</v>
      </c>
      <c r="M187" t="s">
        <v>27</v>
      </c>
      <c r="N187" t="s">
        <v>28</v>
      </c>
    </row>
    <row r="188" spans="1:14" x14ac:dyDescent="0.35">
      <c r="A188" t="s">
        <v>14</v>
      </c>
      <c r="B188" t="s">
        <v>15</v>
      </c>
      <c r="C188">
        <v>115</v>
      </c>
      <c r="D188" t="s">
        <v>16</v>
      </c>
      <c r="E188">
        <v>5312</v>
      </c>
      <c r="F188" t="s">
        <v>17</v>
      </c>
      <c r="G188">
        <v>242</v>
      </c>
      <c r="H188" t="s">
        <v>32</v>
      </c>
      <c r="I188">
        <v>2018</v>
      </c>
      <c r="J188">
        <v>2018</v>
      </c>
      <c r="K188" t="s">
        <v>19</v>
      </c>
      <c r="L188">
        <v>18000</v>
      </c>
      <c r="M188" t="s">
        <v>27</v>
      </c>
      <c r="N188" t="s">
        <v>28</v>
      </c>
    </row>
    <row r="189" spans="1:14" x14ac:dyDescent="0.35">
      <c r="A189" t="s">
        <v>14</v>
      </c>
      <c r="B189" t="s">
        <v>15</v>
      </c>
      <c r="C189">
        <v>115</v>
      </c>
      <c r="D189" t="s">
        <v>16</v>
      </c>
      <c r="E189">
        <v>5312</v>
      </c>
      <c r="F189" t="s">
        <v>17</v>
      </c>
      <c r="G189">
        <v>242</v>
      </c>
      <c r="H189" t="s">
        <v>32</v>
      </c>
      <c r="I189">
        <v>2019</v>
      </c>
      <c r="J189">
        <v>2019</v>
      </c>
      <c r="K189" t="s">
        <v>19</v>
      </c>
      <c r="L189">
        <v>18000</v>
      </c>
      <c r="M189" t="s">
        <v>27</v>
      </c>
      <c r="N189" t="s">
        <v>28</v>
      </c>
    </row>
    <row r="190" spans="1:14" x14ac:dyDescent="0.35">
      <c r="A190" t="s">
        <v>14</v>
      </c>
      <c r="B190" t="s">
        <v>15</v>
      </c>
      <c r="C190">
        <v>115</v>
      </c>
      <c r="D190" t="s">
        <v>16</v>
      </c>
      <c r="E190">
        <v>5312</v>
      </c>
      <c r="F190" t="s">
        <v>17</v>
      </c>
      <c r="G190">
        <v>242</v>
      </c>
      <c r="H190" t="s">
        <v>32</v>
      </c>
      <c r="I190">
        <v>2020</v>
      </c>
      <c r="J190">
        <v>2020</v>
      </c>
      <c r="K190" t="s">
        <v>19</v>
      </c>
      <c r="L190">
        <v>18000</v>
      </c>
      <c r="M190" t="s">
        <v>27</v>
      </c>
      <c r="N190" t="s">
        <v>28</v>
      </c>
    </row>
    <row r="191" spans="1:14" x14ac:dyDescent="0.35">
      <c r="A191" t="s">
        <v>14</v>
      </c>
      <c r="B191" t="s">
        <v>15</v>
      </c>
      <c r="C191">
        <v>115</v>
      </c>
      <c r="D191" t="s">
        <v>16</v>
      </c>
      <c r="E191">
        <v>5510</v>
      </c>
      <c r="F191" t="s">
        <v>25</v>
      </c>
      <c r="G191">
        <v>242</v>
      </c>
      <c r="H191" t="s">
        <v>32</v>
      </c>
      <c r="I191">
        <v>2000</v>
      </c>
      <c r="J191">
        <v>2000</v>
      </c>
      <c r="K191" t="s">
        <v>26</v>
      </c>
      <c r="L191">
        <v>7490</v>
      </c>
      <c r="N191" t="s">
        <v>20</v>
      </c>
    </row>
    <row r="192" spans="1:14" x14ac:dyDescent="0.35">
      <c r="A192" t="s">
        <v>14</v>
      </c>
      <c r="B192" t="s">
        <v>15</v>
      </c>
      <c r="C192">
        <v>115</v>
      </c>
      <c r="D192" t="s">
        <v>16</v>
      </c>
      <c r="E192">
        <v>5510</v>
      </c>
      <c r="F192" t="s">
        <v>25</v>
      </c>
      <c r="G192">
        <v>242</v>
      </c>
      <c r="H192" t="s">
        <v>32</v>
      </c>
      <c r="I192">
        <v>2001</v>
      </c>
      <c r="J192">
        <v>2001</v>
      </c>
      <c r="K192" t="s">
        <v>26</v>
      </c>
      <c r="L192">
        <v>8913</v>
      </c>
      <c r="N192" t="s">
        <v>20</v>
      </c>
    </row>
    <row r="193" spans="1:14" x14ac:dyDescent="0.35">
      <c r="A193" t="s">
        <v>14</v>
      </c>
      <c r="B193" t="s">
        <v>15</v>
      </c>
      <c r="C193">
        <v>115</v>
      </c>
      <c r="D193" t="s">
        <v>16</v>
      </c>
      <c r="E193">
        <v>5510</v>
      </c>
      <c r="F193" t="s">
        <v>25</v>
      </c>
      <c r="G193">
        <v>242</v>
      </c>
      <c r="H193" t="s">
        <v>32</v>
      </c>
      <c r="I193">
        <v>2002</v>
      </c>
      <c r="J193">
        <v>2002</v>
      </c>
      <c r="K193" t="s">
        <v>26</v>
      </c>
      <c r="L193">
        <v>9738</v>
      </c>
      <c r="N193" t="s">
        <v>20</v>
      </c>
    </row>
    <row r="194" spans="1:14" x14ac:dyDescent="0.35">
      <c r="A194" t="s">
        <v>14</v>
      </c>
      <c r="B194" t="s">
        <v>15</v>
      </c>
      <c r="C194">
        <v>115</v>
      </c>
      <c r="D194" t="s">
        <v>16</v>
      </c>
      <c r="E194">
        <v>5510</v>
      </c>
      <c r="F194" t="s">
        <v>25</v>
      </c>
      <c r="G194">
        <v>242</v>
      </c>
      <c r="H194" t="s">
        <v>32</v>
      </c>
      <c r="I194">
        <v>2003</v>
      </c>
      <c r="J194">
        <v>2003</v>
      </c>
      <c r="K194" t="s">
        <v>26</v>
      </c>
      <c r="L194">
        <v>18483</v>
      </c>
      <c r="N194" t="s">
        <v>20</v>
      </c>
    </row>
    <row r="195" spans="1:14" x14ac:dyDescent="0.35">
      <c r="A195" t="s">
        <v>14</v>
      </c>
      <c r="B195" t="s">
        <v>15</v>
      </c>
      <c r="C195">
        <v>115</v>
      </c>
      <c r="D195" t="s">
        <v>16</v>
      </c>
      <c r="E195">
        <v>5510</v>
      </c>
      <c r="F195" t="s">
        <v>25</v>
      </c>
      <c r="G195">
        <v>242</v>
      </c>
      <c r="H195" t="s">
        <v>32</v>
      </c>
      <c r="I195">
        <v>2004</v>
      </c>
      <c r="J195">
        <v>2004</v>
      </c>
      <c r="K195" t="s">
        <v>26</v>
      </c>
      <c r="L195">
        <v>21543</v>
      </c>
      <c r="N195" t="s">
        <v>20</v>
      </c>
    </row>
    <row r="196" spans="1:14" x14ac:dyDescent="0.35">
      <c r="A196" t="s">
        <v>14</v>
      </c>
      <c r="B196" t="s">
        <v>15</v>
      </c>
      <c r="C196">
        <v>115</v>
      </c>
      <c r="D196" t="s">
        <v>16</v>
      </c>
      <c r="E196">
        <v>5510</v>
      </c>
      <c r="F196" t="s">
        <v>25</v>
      </c>
      <c r="G196">
        <v>242</v>
      </c>
      <c r="H196" t="s">
        <v>32</v>
      </c>
      <c r="I196">
        <v>2005</v>
      </c>
      <c r="J196">
        <v>2005</v>
      </c>
      <c r="K196" t="s">
        <v>26</v>
      </c>
      <c r="L196">
        <v>22629</v>
      </c>
      <c r="N196" t="s">
        <v>20</v>
      </c>
    </row>
    <row r="197" spans="1:14" x14ac:dyDescent="0.35">
      <c r="A197" t="s">
        <v>14</v>
      </c>
      <c r="B197" t="s">
        <v>15</v>
      </c>
      <c r="C197">
        <v>115</v>
      </c>
      <c r="D197" t="s">
        <v>16</v>
      </c>
      <c r="E197">
        <v>5510</v>
      </c>
      <c r="F197" t="s">
        <v>25</v>
      </c>
      <c r="G197">
        <v>242</v>
      </c>
      <c r="H197" t="s">
        <v>32</v>
      </c>
      <c r="I197">
        <v>2006</v>
      </c>
      <c r="J197">
        <v>2006</v>
      </c>
      <c r="K197" t="s">
        <v>26</v>
      </c>
      <c r="L197">
        <v>23811</v>
      </c>
      <c r="N197" t="s">
        <v>20</v>
      </c>
    </row>
    <row r="198" spans="1:14" x14ac:dyDescent="0.35">
      <c r="A198" t="s">
        <v>14</v>
      </c>
      <c r="B198" t="s">
        <v>15</v>
      </c>
      <c r="C198">
        <v>115</v>
      </c>
      <c r="D198" t="s">
        <v>16</v>
      </c>
      <c r="E198">
        <v>5510</v>
      </c>
      <c r="F198" t="s">
        <v>25</v>
      </c>
      <c r="G198">
        <v>242</v>
      </c>
      <c r="H198" t="s">
        <v>32</v>
      </c>
      <c r="I198">
        <v>2007</v>
      </c>
      <c r="J198">
        <v>2007</v>
      </c>
      <c r="K198" t="s">
        <v>26</v>
      </c>
      <c r="L198">
        <v>30000</v>
      </c>
      <c r="N198" t="s">
        <v>20</v>
      </c>
    </row>
    <row r="199" spans="1:14" x14ac:dyDescent="0.35">
      <c r="A199" t="s">
        <v>14</v>
      </c>
      <c r="B199" t="s">
        <v>15</v>
      </c>
      <c r="C199">
        <v>115</v>
      </c>
      <c r="D199" t="s">
        <v>16</v>
      </c>
      <c r="E199">
        <v>5510</v>
      </c>
      <c r="F199" t="s">
        <v>25</v>
      </c>
      <c r="G199">
        <v>242</v>
      </c>
      <c r="H199" t="s">
        <v>32</v>
      </c>
      <c r="I199">
        <v>2008</v>
      </c>
      <c r="J199">
        <v>2008</v>
      </c>
      <c r="K199" t="s">
        <v>26</v>
      </c>
      <c r="L199">
        <v>25470</v>
      </c>
      <c r="N199" t="s">
        <v>20</v>
      </c>
    </row>
    <row r="200" spans="1:14" x14ac:dyDescent="0.35">
      <c r="A200" t="s">
        <v>14</v>
      </c>
      <c r="B200" t="s">
        <v>15</v>
      </c>
      <c r="C200">
        <v>115</v>
      </c>
      <c r="D200" t="s">
        <v>16</v>
      </c>
      <c r="E200">
        <v>5510</v>
      </c>
      <c r="F200" t="s">
        <v>25</v>
      </c>
      <c r="G200">
        <v>242</v>
      </c>
      <c r="H200" t="s">
        <v>32</v>
      </c>
      <c r="I200">
        <v>2009</v>
      </c>
      <c r="J200">
        <v>2009</v>
      </c>
      <c r="K200" t="s">
        <v>26</v>
      </c>
      <c r="L200">
        <v>21812</v>
      </c>
      <c r="N200" t="s">
        <v>20</v>
      </c>
    </row>
    <row r="201" spans="1:14" x14ac:dyDescent="0.35">
      <c r="A201" t="s">
        <v>14</v>
      </c>
      <c r="B201" t="s">
        <v>15</v>
      </c>
      <c r="C201">
        <v>115</v>
      </c>
      <c r="D201" t="s">
        <v>16</v>
      </c>
      <c r="E201">
        <v>5510</v>
      </c>
      <c r="F201" t="s">
        <v>25</v>
      </c>
      <c r="G201">
        <v>242</v>
      </c>
      <c r="H201" t="s">
        <v>32</v>
      </c>
      <c r="I201">
        <v>2010</v>
      </c>
      <c r="J201">
        <v>2010</v>
      </c>
      <c r="K201" t="s">
        <v>26</v>
      </c>
      <c r="L201">
        <v>21957</v>
      </c>
      <c r="N201" t="s">
        <v>20</v>
      </c>
    </row>
    <row r="202" spans="1:14" x14ac:dyDescent="0.35">
      <c r="A202" t="s">
        <v>14</v>
      </c>
      <c r="B202" t="s">
        <v>15</v>
      </c>
      <c r="C202">
        <v>115</v>
      </c>
      <c r="D202" t="s">
        <v>16</v>
      </c>
      <c r="E202">
        <v>5510</v>
      </c>
      <c r="F202" t="s">
        <v>25</v>
      </c>
      <c r="G202">
        <v>242</v>
      </c>
      <c r="H202" t="s">
        <v>32</v>
      </c>
      <c r="I202">
        <v>2011</v>
      </c>
      <c r="J202">
        <v>2011</v>
      </c>
      <c r="K202" t="s">
        <v>26</v>
      </c>
      <c r="L202">
        <v>22836</v>
      </c>
      <c r="N202" t="s">
        <v>20</v>
      </c>
    </row>
    <row r="203" spans="1:14" x14ac:dyDescent="0.35">
      <c r="A203" t="s">
        <v>14</v>
      </c>
      <c r="B203" t="s">
        <v>15</v>
      </c>
      <c r="C203">
        <v>115</v>
      </c>
      <c r="D203" t="s">
        <v>16</v>
      </c>
      <c r="E203">
        <v>5510</v>
      </c>
      <c r="F203" t="s">
        <v>25</v>
      </c>
      <c r="G203">
        <v>242</v>
      </c>
      <c r="H203" t="s">
        <v>32</v>
      </c>
      <c r="I203">
        <v>2012</v>
      </c>
      <c r="J203">
        <v>2012</v>
      </c>
      <c r="K203" t="s">
        <v>26</v>
      </c>
      <c r="L203">
        <v>30299</v>
      </c>
      <c r="N203" t="s">
        <v>20</v>
      </c>
    </row>
    <row r="204" spans="1:14" x14ac:dyDescent="0.35">
      <c r="A204" t="s">
        <v>14</v>
      </c>
      <c r="B204" t="s">
        <v>15</v>
      </c>
      <c r="C204">
        <v>115</v>
      </c>
      <c r="D204" t="s">
        <v>16</v>
      </c>
      <c r="E204">
        <v>5510</v>
      </c>
      <c r="F204" t="s">
        <v>25</v>
      </c>
      <c r="G204">
        <v>242</v>
      </c>
      <c r="H204" t="s">
        <v>32</v>
      </c>
      <c r="I204">
        <v>2013</v>
      </c>
      <c r="J204">
        <v>2013</v>
      </c>
      <c r="K204" t="s">
        <v>26</v>
      </c>
      <c r="L204">
        <v>27400</v>
      </c>
      <c r="M204" t="s">
        <v>27</v>
      </c>
      <c r="N204" t="s">
        <v>28</v>
      </c>
    </row>
    <row r="205" spans="1:14" x14ac:dyDescent="0.35">
      <c r="A205" t="s">
        <v>14</v>
      </c>
      <c r="B205" t="s">
        <v>15</v>
      </c>
      <c r="C205">
        <v>115</v>
      </c>
      <c r="D205" t="s">
        <v>16</v>
      </c>
      <c r="E205">
        <v>5510</v>
      </c>
      <c r="F205" t="s">
        <v>25</v>
      </c>
      <c r="G205">
        <v>242</v>
      </c>
      <c r="H205" t="s">
        <v>32</v>
      </c>
      <c r="I205">
        <v>2014</v>
      </c>
      <c r="J205">
        <v>2014</v>
      </c>
      <c r="K205" t="s">
        <v>26</v>
      </c>
      <c r="L205">
        <v>25900</v>
      </c>
      <c r="M205" t="s">
        <v>27</v>
      </c>
      <c r="N205" t="s">
        <v>28</v>
      </c>
    </row>
    <row r="206" spans="1:14" x14ac:dyDescent="0.35">
      <c r="A206" t="s">
        <v>14</v>
      </c>
      <c r="B206" t="s">
        <v>15</v>
      </c>
      <c r="C206">
        <v>115</v>
      </c>
      <c r="D206" t="s">
        <v>16</v>
      </c>
      <c r="E206">
        <v>5510</v>
      </c>
      <c r="F206" t="s">
        <v>25</v>
      </c>
      <c r="G206">
        <v>242</v>
      </c>
      <c r="H206" t="s">
        <v>32</v>
      </c>
      <c r="I206">
        <v>2015</v>
      </c>
      <c r="J206">
        <v>2015</v>
      </c>
      <c r="K206" t="s">
        <v>26</v>
      </c>
      <c r="L206">
        <v>28571</v>
      </c>
      <c r="M206" t="s">
        <v>27</v>
      </c>
      <c r="N206" t="s">
        <v>28</v>
      </c>
    </row>
    <row r="207" spans="1:14" x14ac:dyDescent="0.35">
      <c r="A207" t="s">
        <v>14</v>
      </c>
      <c r="B207" t="s">
        <v>15</v>
      </c>
      <c r="C207">
        <v>115</v>
      </c>
      <c r="D207" t="s">
        <v>16</v>
      </c>
      <c r="E207">
        <v>5510</v>
      </c>
      <c r="F207" t="s">
        <v>25</v>
      </c>
      <c r="G207">
        <v>242</v>
      </c>
      <c r="H207" t="s">
        <v>32</v>
      </c>
      <c r="I207">
        <v>2016</v>
      </c>
      <c r="J207">
        <v>2016</v>
      </c>
      <c r="K207" t="s">
        <v>26</v>
      </c>
      <c r="L207">
        <v>28571</v>
      </c>
      <c r="M207" t="s">
        <v>27</v>
      </c>
      <c r="N207" t="s">
        <v>28</v>
      </c>
    </row>
    <row r="208" spans="1:14" x14ac:dyDescent="0.35">
      <c r="A208" t="s">
        <v>14</v>
      </c>
      <c r="B208" t="s">
        <v>15</v>
      </c>
      <c r="C208">
        <v>115</v>
      </c>
      <c r="D208" t="s">
        <v>16</v>
      </c>
      <c r="E208">
        <v>5510</v>
      </c>
      <c r="F208" t="s">
        <v>25</v>
      </c>
      <c r="G208">
        <v>242</v>
      </c>
      <c r="H208" t="s">
        <v>32</v>
      </c>
      <c r="I208">
        <v>2017</v>
      </c>
      <c r="J208">
        <v>2017</v>
      </c>
      <c r="K208" t="s">
        <v>26</v>
      </c>
      <c r="L208">
        <v>20000</v>
      </c>
      <c r="M208" t="s">
        <v>27</v>
      </c>
      <c r="N208" t="s">
        <v>28</v>
      </c>
    </row>
    <row r="209" spans="1:14" x14ac:dyDescent="0.35">
      <c r="A209" t="s">
        <v>14</v>
      </c>
      <c r="B209" t="s">
        <v>15</v>
      </c>
      <c r="C209">
        <v>115</v>
      </c>
      <c r="D209" t="s">
        <v>16</v>
      </c>
      <c r="E209">
        <v>5510</v>
      </c>
      <c r="F209" t="s">
        <v>25</v>
      </c>
      <c r="G209">
        <v>242</v>
      </c>
      <c r="H209" t="s">
        <v>32</v>
      </c>
      <c r="I209">
        <v>2018</v>
      </c>
      <c r="J209">
        <v>2018</v>
      </c>
      <c r="K209" t="s">
        <v>26</v>
      </c>
      <c r="L209">
        <v>20000</v>
      </c>
      <c r="M209" t="s">
        <v>27</v>
      </c>
      <c r="N209" t="s">
        <v>28</v>
      </c>
    </row>
    <row r="210" spans="1:14" x14ac:dyDescent="0.35">
      <c r="A210" t="s">
        <v>14</v>
      </c>
      <c r="B210" t="s">
        <v>15</v>
      </c>
      <c r="C210">
        <v>115</v>
      </c>
      <c r="D210" t="s">
        <v>16</v>
      </c>
      <c r="E210">
        <v>5510</v>
      </c>
      <c r="F210" t="s">
        <v>25</v>
      </c>
      <c r="G210">
        <v>242</v>
      </c>
      <c r="H210" t="s">
        <v>32</v>
      </c>
      <c r="I210">
        <v>2019</v>
      </c>
      <c r="J210">
        <v>2019</v>
      </c>
      <c r="K210" t="s">
        <v>26</v>
      </c>
      <c r="L210">
        <v>20000</v>
      </c>
      <c r="M210" t="s">
        <v>27</v>
      </c>
      <c r="N210" t="s">
        <v>28</v>
      </c>
    </row>
    <row r="211" spans="1:14" x14ac:dyDescent="0.35">
      <c r="A211" t="s">
        <v>14</v>
      </c>
      <c r="B211" t="s">
        <v>15</v>
      </c>
      <c r="C211">
        <v>115</v>
      </c>
      <c r="D211" t="s">
        <v>16</v>
      </c>
      <c r="E211">
        <v>5510</v>
      </c>
      <c r="F211" t="s">
        <v>25</v>
      </c>
      <c r="G211">
        <v>242</v>
      </c>
      <c r="H211" t="s">
        <v>32</v>
      </c>
      <c r="I211">
        <v>2020</v>
      </c>
      <c r="J211">
        <v>2020</v>
      </c>
      <c r="K211" t="s">
        <v>26</v>
      </c>
      <c r="L211">
        <v>20000</v>
      </c>
      <c r="M211" t="s">
        <v>27</v>
      </c>
      <c r="N211" t="s">
        <v>28</v>
      </c>
    </row>
    <row r="212" spans="1:14" x14ac:dyDescent="0.35">
      <c r="A212" t="s">
        <v>14</v>
      </c>
      <c r="B212" t="s">
        <v>15</v>
      </c>
      <c r="C212">
        <v>115</v>
      </c>
      <c r="D212" t="s">
        <v>16</v>
      </c>
      <c r="E212">
        <v>5312</v>
      </c>
      <c r="F212" t="s">
        <v>17</v>
      </c>
      <c r="G212">
        <v>497</v>
      </c>
      <c r="H212" t="s">
        <v>33</v>
      </c>
      <c r="I212">
        <v>2000</v>
      </c>
      <c r="J212">
        <v>2000</v>
      </c>
      <c r="K212" t="s">
        <v>19</v>
      </c>
      <c r="L212">
        <v>300</v>
      </c>
      <c r="M212" t="s">
        <v>27</v>
      </c>
      <c r="N212" t="s">
        <v>28</v>
      </c>
    </row>
    <row r="213" spans="1:14" x14ac:dyDescent="0.35">
      <c r="A213" t="s">
        <v>14</v>
      </c>
      <c r="B213" t="s">
        <v>15</v>
      </c>
      <c r="C213">
        <v>115</v>
      </c>
      <c r="D213" t="s">
        <v>16</v>
      </c>
      <c r="E213">
        <v>5312</v>
      </c>
      <c r="F213" t="s">
        <v>17</v>
      </c>
      <c r="G213">
        <v>497</v>
      </c>
      <c r="H213" t="s">
        <v>33</v>
      </c>
      <c r="I213">
        <v>2001</v>
      </c>
      <c r="J213">
        <v>2001</v>
      </c>
      <c r="K213" t="s">
        <v>19</v>
      </c>
      <c r="L213">
        <v>300</v>
      </c>
      <c r="N213" t="s">
        <v>20</v>
      </c>
    </row>
    <row r="214" spans="1:14" x14ac:dyDescent="0.35">
      <c r="A214" t="s">
        <v>14</v>
      </c>
      <c r="B214" t="s">
        <v>15</v>
      </c>
      <c r="C214">
        <v>115</v>
      </c>
      <c r="D214" t="s">
        <v>16</v>
      </c>
      <c r="E214">
        <v>5312</v>
      </c>
      <c r="F214" t="s">
        <v>17</v>
      </c>
      <c r="G214">
        <v>497</v>
      </c>
      <c r="H214" t="s">
        <v>33</v>
      </c>
      <c r="I214">
        <v>2002</v>
      </c>
      <c r="J214">
        <v>2002</v>
      </c>
      <c r="K214" t="s">
        <v>19</v>
      </c>
      <c r="L214">
        <v>305</v>
      </c>
      <c r="M214" t="s">
        <v>23</v>
      </c>
      <c r="N214" t="s">
        <v>24</v>
      </c>
    </row>
    <row r="215" spans="1:14" x14ac:dyDescent="0.35">
      <c r="A215" t="s">
        <v>14</v>
      </c>
      <c r="B215" t="s">
        <v>15</v>
      </c>
      <c r="C215">
        <v>115</v>
      </c>
      <c r="D215" t="s">
        <v>16</v>
      </c>
      <c r="E215">
        <v>5312</v>
      </c>
      <c r="F215" t="s">
        <v>17</v>
      </c>
      <c r="G215">
        <v>497</v>
      </c>
      <c r="H215" t="s">
        <v>33</v>
      </c>
      <c r="I215">
        <v>2003</v>
      </c>
      <c r="J215">
        <v>2003</v>
      </c>
      <c r="K215" t="s">
        <v>19</v>
      </c>
      <c r="L215">
        <v>306</v>
      </c>
      <c r="M215" t="s">
        <v>23</v>
      </c>
      <c r="N215" t="s">
        <v>24</v>
      </c>
    </row>
    <row r="216" spans="1:14" x14ac:dyDescent="0.35">
      <c r="A216" t="s">
        <v>14</v>
      </c>
      <c r="B216" t="s">
        <v>15</v>
      </c>
      <c r="C216">
        <v>115</v>
      </c>
      <c r="D216" t="s">
        <v>16</v>
      </c>
      <c r="E216">
        <v>5312</v>
      </c>
      <c r="F216" t="s">
        <v>17</v>
      </c>
      <c r="G216">
        <v>497</v>
      </c>
      <c r="H216" t="s">
        <v>33</v>
      </c>
      <c r="I216">
        <v>2004</v>
      </c>
      <c r="J216">
        <v>2004</v>
      </c>
      <c r="K216" t="s">
        <v>19</v>
      </c>
      <c r="L216">
        <v>316</v>
      </c>
      <c r="M216" t="s">
        <v>23</v>
      </c>
      <c r="N216" t="s">
        <v>24</v>
      </c>
    </row>
    <row r="217" spans="1:14" x14ac:dyDescent="0.35">
      <c r="A217" t="s">
        <v>14</v>
      </c>
      <c r="B217" t="s">
        <v>15</v>
      </c>
      <c r="C217">
        <v>115</v>
      </c>
      <c r="D217" t="s">
        <v>16</v>
      </c>
      <c r="E217">
        <v>5312</v>
      </c>
      <c r="F217" t="s">
        <v>17</v>
      </c>
      <c r="G217">
        <v>497</v>
      </c>
      <c r="H217" t="s">
        <v>33</v>
      </c>
      <c r="I217">
        <v>2005</v>
      </c>
      <c r="J217">
        <v>2005</v>
      </c>
      <c r="K217" t="s">
        <v>19</v>
      </c>
      <c r="L217">
        <v>282</v>
      </c>
      <c r="M217" t="s">
        <v>23</v>
      </c>
      <c r="N217" t="s">
        <v>24</v>
      </c>
    </row>
    <row r="218" spans="1:14" x14ac:dyDescent="0.35">
      <c r="A218" t="s">
        <v>14</v>
      </c>
      <c r="B218" t="s">
        <v>15</v>
      </c>
      <c r="C218">
        <v>115</v>
      </c>
      <c r="D218" t="s">
        <v>16</v>
      </c>
      <c r="E218">
        <v>5312</v>
      </c>
      <c r="F218" t="s">
        <v>17</v>
      </c>
      <c r="G218">
        <v>497</v>
      </c>
      <c r="H218" t="s">
        <v>33</v>
      </c>
      <c r="I218">
        <v>2006</v>
      </c>
      <c r="J218">
        <v>2006</v>
      </c>
      <c r="K218" t="s">
        <v>19</v>
      </c>
      <c r="L218">
        <v>281</v>
      </c>
      <c r="M218" t="s">
        <v>23</v>
      </c>
      <c r="N218" t="s">
        <v>24</v>
      </c>
    </row>
    <row r="219" spans="1:14" x14ac:dyDescent="0.35">
      <c r="A219" t="s">
        <v>14</v>
      </c>
      <c r="B219" t="s">
        <v>15</v>
      </c>
      <c r="C219">
        <v>115</v>
      </c>
      <c r="D219" t="s">
        <v>16</v>
      </c>
      <c r="E219">
        <v>5312</v>
      </c>
      <c r="F219" t="s">
        <v>17</v>
      </c>
      <c r="G219">
        <v>497</v>
      </c>
      <c r="H219" t="s">
        <v>33</v>
      </c>
      <c r="I219">
        <v>2007</v>
      </c>
      <c r="J219">
        <v>2007</v>
      </c>
      <c r="K219" t="s">
        <v>19</v>
      </c>
      <c r="L219">
        <v>304</v>
      </c>
      <c r="M219" t="s">
        <v>23</v>
      </c>
      <c r="N219" t="s">
        <v>24</v>
      </c>
    </row>
    <row r="220" spans="1:14" x14ac:dyDescent="0.35">
      <c r="A220" t="s">
        <v>14</v>
      </c>
      <c r="B220" t="s">
        <v>15</v>
      </c>
      <c r="C220">
        <v>115</v>
      </c>
      <c r="D220" t="s">
        <v>16</v>
      </c>
      <c r="E220">
        <v>5312</v>
      </c>
      <c r="F220" t="s">
        <v>17</v>
      </c>
      <c r="G220">
        <v>497</v>
      </c>
      <c r="H220" t="s">
        <v>33</v>
      </c>
      <c r="I220">
        <v>2008</v>
      </c>
      <c r="J220">
        <v>2008</v>
      </c>
      <c r="K220" t="s">
        <v>19</v>
      </c>
      <c r="L220">
        <v>301</v>
      </c>
      <c r="M220" t="s">
        <v>23</v>
      </c>
      <c r="N220" t="s">
        <v>24</v>
      </c>
    </row>
    <row r="221" spans="1:14" x14ac:dyDescent="0.35">
      <c r="A221" t="s">
        <v>14</v>
      </c>
      <c r="B221" t="s">
        <v>15</v>
      </c>
      <c r="C221">
        <v>115</v>
      </c>
      <c r="D221" t="s">
        <v>16</v>
      </c>
      <c r="E221">
        <v>5312</v>
      </c>
      <c r="F221" t="s">
        <v>17</v>
      </c>
      <c r="G221">
        <v>497</v>
      </c>
      <c r="H221" t="s">
        <v>33</v>
      </c>
      <c r="I221">
        <v>2009</v>
      </c>
      <c r="J221">
        <v>2009</v>
      </c>
      <c r="K221" t="s">
        <v>19</v>
      </c>
      <c r="L221">
        <v>302</v>
      </c>
      <c r="M221" t="s">
        <v>23</v>
      </c>
      <c r="N221" t="s">
        <v>24</v>
      </c>
    </row>
    <row r="222" spans="1:14" x14ac:dyDescent="0.35">
      <c r="A222" t="s">
        <v>14</v>
      </c>
      <c r="B222" t="s">
        <v>15</v>
      </c>
      <c r="C222">
        <v>115</v>
      </c>
      <c r="D222" t="s">
        <v>16</v>
      </c>
      <c r="E222">
        <v>5312</v>
      </c>
      <c r="F222" t="s">
        <v>17</v>
      </c>
      <c r="G222">
        <v>497</v>
      </c>
      <c r="H222" t="s">
        <v>33</v>
      </c>
      <c r="I222">
        <v>2010</v>
      </c>
      <c r="J222">
        <v>2010</v>
      </c>
      <c r="K222" t="s">
        <v>19</v>
      </c>
      <c r="L222">
        <v>302</v>
      </c>
      <c r="M222" t="s">
        <v>23</v>
      </c>
      <c r="N222" t="s">
        <v>24</v>
      </c>
    </row>
    <row r="223" spans="1:14" x14ac:dyDescent="0.35">
      <c r="A223" t="s">
        <v>14</v>
      </c>
      <c r="B223" t="s">
        <v>15</v>
      </c>
      <c r="C223">
        <v>115</v>
      </c>
      <c r="D223" t="s">
        <v>16</v>
      </c>
      <c r="E223">
        <v>5312</v>
      </c>
      <c r="F223" t="s">
        <v>17</v>
      </c>
      <c r="G223">
        <v>497</v>
      </c>
      <c r="H223" t="s">
        <v>33</v>
      </c>
      <c r="I223">
        <v>2011</v>
      </c>
      <c r="J223">
        <v>2011</v>
      </c>
      <c r="K223" t="s">
        <v>19</v>
      </c>
      <c r="L223">
        <v>303</v>
      </c>
      <c r="M223" t="s">
        <v>23</v>
      </c>
      <c r="N223" t="s">
        <v>24</v>
      </c>
    </row>
    <row r="224" spans="1:14" x14ac:dyDescent="0.35">
      <c r="A224" t="s">
        <v>14</v>
      </c>
      <c r="B224" t="s">
        <v>15</v>
      </c>
      <c r="C224">
        <v>115</v>
      </c>
      <c r="D224" t="s">
        <v>16</v>
      </c>
      <c r="E224">
        <v>5312</v>
      </c>
      <c r="F224" t="s">
        <v>17</v>
      </c>
      <c r="G224">
        <v>497</v>
      </c>
      <c r="H224" t="s">
        <v>33</v>
      </c>
      <c r="I224">
        <v>2012</v>
      </c>
      <c r="J224">
        <v>2012</v>
      </c>
      <c r="K224" t="s">
        <v>19</v>
      </c>
      <c r="L224">
        <v>304</v>
      </c>
      <c r="M224" t="s">
        <v>23</v>
      </c>
      <c r="N224" t="s">
        <v>24</v>
      </c>
    </row>
    <row r="225" spans="1:14" x14ac:dyDescent="0.35">
      <c r="A225" t="s">
        <v>14</v>
      </c>
      <c r="B225" t="s">
        <v>15</v>
      </c>
      <c r="C225">
        <v>115</v>
      </c>
      <c r="D225" t="s">
        <v>16</v>
      </c>
      <c r="E225">
        <v>5312</v>
      </c>
      <c r="F225" t="s">
        <v>17</v>
      </c>
      <c r="G225">
        <v>497</v>
      </c>
      <c r="H225" t="s">
        <v>33</v>
      </c>
      <c r="I225">
        <v>2013</v>
      </c>
      <c r="J225">
        <v>2013</v>
      </c>
      <c r="K225" t="s">
        <v>19</v>
      </c>
      <c r="L225">
        <v>304</v>
      </c>
      <c r="M225" t="s">
        <v>23</v>
      </c>
      <c r="N225" t="s">
        <v>24</v>
      </c>
    </row>
    <row r="226" spans="1:14" x14ac:dyDescent="0.35">
      <c r="A226" t="s">
        <v>14</v>
      </c>
      <c r="B226" t="s">
        <v>15</v>
      </c>
      <c r="C226">
        <v>115</v>
      </c>
      <c r="D226" t="s">
        <v>16</v>
      </c>
      <c r="E226">
        <v>5312</v>
      </c>
      <c r="F226" t="s">
        <v>17</v>
      </c>
      <c r="G226">
        <v>497</v>
      </c>
      <c r="H226" t="s">
        <v>33</v>
      </c>
      <c r="I226">
        <v>2014</v>
      </c>
      <c r="J226">
        <v>2014</v>
      </c>
      <c r="K226" t="s">
        <v>19</v>
      </c>
      <c r="L226">
        <v>305</v>
      </c>
      <c r="M226" t="s">
        <v>23</v>
      </c>
      <c r="N226" t="s">
        <v>24</v>
      </c>
    </row>
    <row r="227" spans="1:14" x14ac:dyDescent="0.35">
      <c r="A227" t="s">
        <v>14</v>
      </c>
      <c r="B227" t="s">
        <v>15</v>
      </c>
      <c r="C227">
        <v>115</v>
      </c>
      <c r="D227" t="s">
        <v>16</v>
      </c>
      <c r="E227">
        <v>5312</v>
      </c>
      <c r="F227" t="s">
        <v>17</v>
      </c>
      <c r="G227">
        <v>497</v>
      </c>
      <c r="H227" t="s">
        <v>33</v>
      </c>
      <c r="I227">
        <v>2015</v>
      </c>
      <c r="J227">
        <v>2015</v>
      </c>
      <c r="K227" t="s">
        <v>19</v>
      </c>
      <c r="L227">
        <v>304</v>
      </c>
      <c r="M227" t="s">
        <v>23</v>
      </c>
      <c r="N227" t="s">
        <v>24</v>
      </c>
    </row>
    <row r="228" spans="1:14" x14ac:dyDescent="0.35">
      <c r="A228" t="s">
        <v>14</v>
      </c>
      <c r="B228" t="s">
        <v>15</v>
      </c>
      <c r="C228">
        <v>115</v>
      </c>
      <c r="D228" t="s">
        <v>16</v>
      </c>
      <c r="E228">
        <v>5312</v>
      </c>
      <c r="F228" t="s">
        <v>17</v>
      </c>
      <c r="G228">
        <v>497</v>
      </c>
      <c r="H228" t="s">
        <v>33</v>
      </c>
      <c r="I228">
        <v>2016</v>
      </c>
      <c r="J228">
        <v>2016</v>
      </c>
      <c r="K228" t="s">
        <v>19</v>
      </c>
      <c r="L228">
        <v>303</v>
      </c>
      <c r="M228" t="s">
        <v>23</v>
      </c>
      <c r="N228" t="s">
        <v>24</v>
      </c>
    </row>
    <row r="229" spans="1:14" x14ac:dyDescent="0.35">
      <c r="A229" t="s">
        <v>14</v>
      </c>
      <c r="B229" t="s">
        <v>15</v>
      </c>
      <c r="C229">
        <v>115</v>
      </c>
      <c r="D229" t="s">
        <v>16</v>
      </c>
      <c r="E229">
        <v>5312</v>
      </c>
      <c r="F229" t="s">
        <v>17</v>
      </c>
      <c r="G229">
        <v>497</v>
      </c>
      <c r="H229" t="s">
        <v>33</v>
      </c>
      <c r="I229">
        <v>2017</v>
      </c>
      <c r="J229">
        <v>2017</v>
      </c>
      <c r="K229" t="s">
        <v>19</v>
      </c>
      <c r="L229">
        <v>304</v>
      </c>
      <c r="M229" t="s">
        <v>23</v>
      </c>
      <c r="N229" t="s">
        <v>24</v>
      </c>
    </row>
    <row r="230" spans="1:14" x14ac:dyDescent="0.35">
      <c r="A230" t="s">
        <v>14</v>
      </c>
      <c r="B230" t="s">
        <v>15</v>
      </c>
      <c r="C230">
        <v>115</v>
      </c>
      <c r="D230" t="s">
        <v>16</v>
      </c>
      <c r="E230">
        <v>5312</v>
      </c>
      <c r="F230" t="s">
        <v>17</v>
      </c>
      <c r="G230">
        <v>497</v>
      </c>
      <c r="H230" t="s">
        <v>33</v>
      </c>
      <c r="I230">
        <v>2018</v>
      </c>
      <c r="J230">
        <v>2018</v>
      </c>
      <c r="K230" t="s">
        <v>19</v>
      </c>
      <c r="L230">
        <v>304</v>
      </c>
      <c r="M230" t="s">
        <v>23</v>
      </c>
      <c r="N230" t="s">
        <v>24</v>
      </c>
    </row>
    <row r="231" spans="1:14" x14ac:dyDescent="0.35">
      <c r="A231" t="s">
        <v>14</v>
      </c>
      <c r="B231" t="s">
        <v>15</v>
      </c>
      <c r="C231">
        <v>115</v>
      </c>
      <c r="D231" t="s">
        <v>16</v>
      </c>
      <c r="E231">
        <v>5312</v>
      </c>
      <c r="F231" t="s">
        <v>17</v>
      </c>
      <c r="G231">
        <v>497</v>
      </c>
      <c r="H231" t="s">
        <v>33</v>
      </c>
      <c r="I231">
        <v>2019</v>
      </c>
      <c r="J231">
        <v>2019</v>
      </c>
      <c r="K231" t="s">
        <v>19</v>
      </c>
      <c r="L231">
        <v>303</v>
      </c>
      <c r="M231" t="s">
        <v>23</v>
      </c>
      <c r="N231" t="s">
        <v>24</v>
      </c>
    </row>
    <row r="232" spans="1:14" x14ac:dyDescent="0.35">
      <c r="A232" t="s">
        <v>14</v>
      </c>
      <c r="B232" t="s">
        <v>15</v>
      </c>
      <c r="C232">
        <v>115</v>
      </c>
      <c r="D232" t="s">
        <v>16</v>
      </c>
      <c r="E232">
        <v>5312</v>
      </c>
      <c r="F232" t="s">
        <v>17</v>
      </c>
      <c r="G232">
        <v>497</v>
      </c>
      <c r="H232" t="s">
        <v>33</v>
      </c>
      <c r="I232">
        <v>2020</v>
      </c>
      <c r="J232">
        <v>2020</v>
      </c>
      <c r="K232" t="s">
        <v>19</v>
      </c>
      <c r="L232">
        <v>303</v>
      </c>
      <c r="M232" t="s">
        <v>23</v>
      </c>
      <c r="N232" t="s">
        <v>24</v>
      </c>
    </row>
    <row r="233" spans="1:14" x14ac:dyDescent="0.35">
      <c r="A233" t="s">
        <v>14</v>
      </c>
      <c r="B233" t="s">
        <v>15</v>
      </c>
      <c r="C233">
        <v>115</v>
      </c>
      <c r="D233" t="s">
        <v>16</v>
      </c>
      <c r="E233">
        <v>5510</v>
      </c>
      <c r="F233" t="s">
        <v>25</v>
      </c>
      <c r="G233">
        <v>497</v>
      </c>
      <c r="H233" t="s">
        <v>33</v>
      </c>
      <c r="I233">
        <v>2000</v>
      </c>
      <c r="J233">
        <v>2000</v>
      </c>
      <c r="K233" t="s">
        <v>26</v>
      </c>
      <c r="L233">
        <v>2300</v>
      </c>
      <c r="N233" t="s">
        <v>20</v>
      </c>
    </row>
    <row r="234" spans="1:14" x14ac:dyDescent="0.35">
      <c r="A234" t="s">
        <v>14</v>
      </c>
      <c r="B234" t="s">
        <v>15</v>
      </c>
      <c r="C234">
        <v>115</v>
      </c>
      <c r="D234" t="s">
        <v>16</v>
      </c>
      <c r="E234">
        <v>5510</v>
      </c>
      <c r="F234" t="s">
        <v>25</v>
      </c>
      <c r="G234">
        <v>497</v>
      </c>
      <c r="H234" t="s">
        <v>33</v>
      </c>
      <c r="I234">
        <v>2001</v>
      </c>
      <c r="J234">
        <v>2001</v>
      </c>
      <c r="K234" t="s">
        <v>26</v>
      </c>
      <c r="L234">
        <v>2300</v>
      </c>
      <c r="N234" t="s">
        <v>20</v>
      </c>
    </row>
    <row r="235" spans="1:14" x14ac:dyDescent="0.35">
      <c r="A235" t="s">
        <v>14</v>
      </c>
      <c r="B235" t="s">
        <v>15</v>
      </c>
      <c r="C235">
        <v>115</v>
      </c>
      <c r="D235" t="s">
        <v>16</v>
      </c>
      <c r="E235">
        <v>5510</v>
      </c>
      <c r="F235" t="s">
        <v>25</v>
      </c>
      <c r="G235">
        <v>497</v>
      </c>
      <c r="H235" t="s">
        <v>33</v>
      </c>
      <c r="I235">
        <v>2002</v>
      </c>
      <c r="J235">
        <v>2002</v>
      </c>
      <c r="K235" t="s">
        <v>26</v>
      </c>
      <c r="L235">
        <v>2375</v>
      </c>
      <c r="M235" t="s">
        <v>23</v>
      </c>
      <c r="N235" t="s">
        <v>24</v>
      </c>
    </row>
    <row r="236" spans="1:14" x14ac:dyDescent="0.35">
      <c r="A236" t="s">
        <v>14</v>
      </c>
      <c r="B236" t="s">
        <v>15</v>
      </c>
      <c r="C236">
        <v>115</v>
      </c>
      <c r="D236" t="s">
        <v>16</v>
      </c>
      <c r="E236">
        <v>5510</v>
      </c>
      <c r="F236" t="s">
        <v>25</v>
      </c>
      <c r="G236">
        <v>497</v>
      </c>
      <c r="H236" t="s">
        <v>33</v>
      </c>
      <c r="I236">
        <v>2003</v>
      </c>
      <c r="J236">
        <v>2003</v>
      </c>
      <c r="K236" t="s">
        <v>26</v>
      </c>
      <c r="L236">
        <v>2454</v>
      </c>
      <c r="M236" t="s">
        <v>23</v>
      </c>
      <c r="N236" t="s">
        <v>24</v>
      </c>
    </row>
    <row r="237" spans="1:14" x14ac:dyDescent="0.35">
      <c r="A237" t="s">
        <v>14</v>
      </c>
      <c r="B237" t="s">
        <v>15</v>
      </c>
      <c r="C237">
        <v>115</v>
      </c>
      <c r="D237" t="s">
        <v>16</v>
      </c>
      <c r="E237">
        <v>5510</v>
      </c>
      <c r="F237" t="s">
        <v>25</v>
      </c>
      <c r="G237">
        <v>497</v>
      </c>
      <c r="H237" t="s">
        <v>33</v>
      </c>
      <c r="I237">
        <v>2004</v>
      </c>
      <c r="J237">
        <v>2004</v>
      </c>
      <c r="K237" t="s">
        <v>26</v>
      </c>
      <c r="L237">
        <v>2543</v>
      </c>
      <c r="M237" t="s">
        <v>27</v>
      </c>
      <c r="N237" t="s">
        <v>28</v>
      </c>
    </row>
    <row r="238" spans="1:14" x14ac:dyDescent="0.35">
      <c r="A238" t="s">
        <v>14</v>
      </c>
      <c r="B238" t="s">
        <v>15</v>
      </c>
      <c r="C238">
        <v>115</v>
      </c>
      <c r="D238" t="s">
        <v>16</v>
      </c>
      <c r="E238">
        <v>5510</v>
      </c>
      <c r="F238" t="s">
        <v>25</v>
      </c>
      <c r="G238">
        <v>497</v>
      </c>
      <c r="H238" t="s">
        <v>33</v>
      </c>
      <c r="I238">
        <v>2005</v>
      </c>
      <c r="J238">
        <v>2005</v>
      </c>
      <c r="K238" t="s">
        <v>26</v>
      </c>
      <c r="L238">
        <v>2300</v>
      </c>
      <c r="M238" t="s">
        <v>27</v>
      </c>
      <c r="N238" t="s">
        <v>28</v>
      </c>
    </row>
    <row r="239" spans="1:14" x14ac:dyDescent="0.35">
      <c r="A239" t="s">
        <v>14</v>
      </c>
      <c r="B239" t="s">
        <v>15</v>
      </c>
      <c r="C239">
        <v>115</v>
      </c>
      <c r="D239" t="s">
        <v>16</v>
      </c>
      <c r="E239">
        <v>5510</v>
      </c>
      <c r="F239" t="s">
        <v>25</v>
      </c>
      <c r="G239">
        <v>497</v>
      </c>
      <c r="H239" t="s">
        <v>33</v>
      </c>
      <c r="I239">
        <v>2006</v>
      </c>
      <c r="J239">
        <v>2006</v>
      </c>
      <c r="K239" t="s">
        <v>26</v>
      </c>
      <c r="L239">
        <v>2323</v>
      </c>
      <c r="M239" t="s">
        <v>23</v>
      </c>
      <c r="N239" t="s">
        <v>24</v>
      </c>
    </row>
    <row r="240" spans="1:14" x14ac:dyDescent="0.35">
      <c r="A240" t="s">
        <v>14</v>
      </c>
      <c r="B240" t="s">
        <v>15</v>
      </c>
      <c r="C240">
        <v>115</v>
      </c>
      <c r="D240" t="s">
        <v>16</v>
      </c>
      <c r="E240">
        <v>5510</v>
      </c>
      <c r="F240" t="s">
        <v>25</v>
      </c>
      <c r="G240">
        <v>497</v>
      </c>
      <c r="H240" t="s">
        <v>33</v>
      </c>
      <c r="I240">
        <v>2007</v>
      </c>
      <c r="J240">
        <v>2007</v>
      </c>
      <c r="K240" t="s">
        <v>26</v>
      </c>
      <c r="L240">
        <v>2555</v>
      </c>
      <c r="M240" t="s">
        <v>23</v>
      </c>
      <c r="N240" t="s">
        <v>24</v>
      </c>
    </row>
    <row r="241" spans="1:14" x14ac:dyDescent="0.35">
      <c r="A241" t="s">
        <v>14</v>
      </c>
      <c r="B241" t="s">
        <v>15</v>
      </c>
      <c r="C241">
        <v>115</v>
      </c>
      <c r="D241" t="s">
        <v>16</v>
      </c>
      <c r="E241">
        <v>5510</v>
      </c>
      <c r="F241" t="s">
        <v>25</v>
      </c>
      <c r="G241">
        <v>497</v>
      </c>
      <c r="H241" t="s">
        <v>33</v>
      </c>
      <c r="I241">
        <v>2008</v>
      </c>
      <c r="J241">
        <v>2008</v>
      </c>
      <c r="K241" t="s">
        <v>26</v>
      </c>
      <c r="L241">
        <v>2560</v>
      </c>
      <c r="M241" t="s">
        <v>23</v>
      </c>
      <c r="N241" t="s">
        <v>24</v>
      </c>
    </row>
    <row r="242" spans="1:14" x14ac:dyDescent="0.35">
      <c r="A242" t="s">
        <v>14</v>
      </c>
      <c r="B242" t="s">
        <v>15</v>
      </c>
      <c r="C242">
        <v>115</v>
      </c>
      <c r="D242" t="s">
        <v>16</v>
      </c>
      <c r="E242">
        <v>5510</v>
      </c>
      <c r="F242" t="s">
        <v>25</v>
      </c>
      <c r="G242">
        <v>497</v>
      </c>
      <c r="H242" t="s">
        <v>33</v>
      </c>
      <c r="I242">
        <v>2009</v>
      </c>
      <c r="J242">
        <v>2009</v>
      </c>
      <c r="K242" t="s">
        <v>26</v>
      </c>
      <c r="L242">
        <v>2602</v>
      </c>
      <c r="M242" t="s">
        <v>23</v>
      </c>
      <c r="N242" t="s">
        <v>24</v>
      </c>
    </row>
    <row r="243" spans="1:14" x14ac:dyDescent="0.35">
      <c r="A243" t="s">
        <v>14</v>
      </c>
      <c r="B243" t="s">
        <v>15</v>
      </c>
      <c r="C243">
        <v>115</v>
      </c>
      <c r="D243" t="s">
        <v>16</v>
      </c>
      <c r="E243">
        <v>5510</v>
      </c>
      <c r="F243" t="s">
        <v>25</v>
      </c>
      <c r="G243">
        <v>497</v>
      </c>
      <c r="H243" t="s">
        <v>33</v>
      </c>
      <c r="I243">
        <v>2010</v>
      </c>
      <c r="J243">
        <v>2010</v>
      </c>
      <c r="K243" t="s">
        <v>26</v>
      </c>
      <c r="L243">
        <v>2643</v>
      </c>
      <c r="M243" t="s">
        <v>23</v>
      </c>
      <c r="N243" t="s">
        <v>24</v>
      </c>
    </row>
    <row r="244" spans="1:14" x14ac:dyDescent="0.35">
      <c r="A244" t="s">
        <v>14</v>
      </c>
      <c r="B244" t="s">
        <v>15</v>
      </c>
      <c r="C244">
        <v>115</v>
      </c>
      <c r="D244" t="s">
        <v>16</v>
      </c>
      <c r="E244">
        <v>5510</v>
      </c>
      <c r="F244" t="s">
        <v>25</v>
      </c>
      <c r="G244">
        <v>497</v>
      </c>
      <c r="H244" t="s">
        <v>33</v>
      </c>
      <c r="I244">
        <v>2011</v>
      </c>
      <c r="J244">
        <v>2011</v>
      </c>
      <c r="K244" t="s">
        <v>26</v>
      </c>
      <c r="L244">
        <v>2684</v>
      </c>
      <c r="M244" t="s">
        <v>23</v>
      </c>
      <c r="N244" t="s">
        <v>24</v>
      </c>
    </row>
    <row r="245" spans="1:14" x14ac:dyDescent="0.35">
      <c r="A245" t="s">
        <v>14</v>
      </c>
      <c r="B245" t="s">
        <v>15</v>
      </c>
      <c r="C245">
        <v>115</v>
      </c>
      <c r="D245" t="s">
        <v>16</v>
      </c>
      <c r="E245">
        <v>5510</v>
      </c>
      <c r="F245" t="s">
        <v>25</v>
      </c>
      <c r="G245">
        <v>497</v>
      </c>
      <c r="H245" t="s">
        <v>33</v>
      </c>
      <c r="I245">
        <v>2012</v>
      </c>
      <c r="J245">
        <v>2012</v>
      </c>
      <c r="K245" t="s">
        <v>26</v>
      </c>
      <c r="L245">
        <v>2725</v>
      </c>
      <c r="M245" t="s">
        <v>23</v>
      </c>
      <c r="N245" t="s">
        <v>24</v>
      </c>
    </row>
    <row r="246" spans="1:14" x14ac:dyDescent="0.35">
      <c r="A246" t="s">
        <v>14</v>
      </c>
      <c r="B246" t="s">
        <v>15</v>
      </c>
      <c r="C246">
        <v>115</v>
      </c>
      <c r="D246" t="s">
        <v>16</v>
      </c>
      <c r="E246">
        <v>5510</v>
      </c>
      <c r="F246" t="s">
        <v>25</v>
      </c>
      <c r="G246">
        <v>497</v>
      </c>
      <c r="H246" t="s">
        <v>33</v>
      </c>
      <c r="I246">
        <v>2013</v>
      </c>
      <c r="J246">
        <v>2013</v>
      </c>
      <c r="K246" t="s">
        <v>26</v>
      </c>
      <c r="L246">
        <v>2766</v>
      </c>
      <c r="M246" t="s">
        <v>23</v>
      </c>
      <c r="N246" t="s">
        <v>24</v>
      </c>
    </row>
    <row r="247" spans="1:14" x14ac:dyDescent="0.35">
      <c r="A247" t="s">
        <v>14</v>
      </c>
      <c r="B247" t="s">
        <v>15</v>
      </c>
      <c r="C247">
        <v>115</v>
      </c>
      <c r="D247" t="s">
        <v>16</v>
      </c>
      <c r="E247">
        <v>5510</v>
      </c>
      <c r="F247" t="s">
        <v>25</v>
      </c>
      <c r="G247">
        <v>497</v>
      </c>
      <c r="H247" t="s">
        <v>33</v>
      </c>
      <c r="I247">
        <v>2014</v>
      </c>
      <c r="J247">
        <v>2014</v>
      </c>
      <c r="K247" t="s">
        <v>26</v>
      </c>
      <c r="L247">
        <v>2805</v>
      </c>
      <c r="M247" t="s">
        <v>23</v>
      </c>
      <c r="N247" t="s">
        <v>24</v>
      </c>
    </row>
    <row r="248" spans="1:14" x14ac:dyDescent="0.35">
      <c r="A248" t="s">
        <v>14</v>
      </c>
      <c r="B248" t="s">
        <v>15</v>
      </c>
      <c r="C248">
        <v>115</v>
      </c>
      <c r="D248" t="s">
        <v>16</v>
      </c>
      <c r="E248">
        <v>5510</v>
      </c>
      <c r="F248" t="s">
        <v>25</v>
      </c>
      <c r="G248">
        <v>497</v>
      </c>
      <c r="H248" t="s">
        <v>33</v>
      </c>
      <c r="I248">
        <v>2015</v>
      </c>
      <c r="J248">
        <v>2015</v>
      </c>
      <c r="K248" t="s">
        <v>26</v>
      </c>
      <c r="L248">
        <v>2833</v>
      </c>
      <c r="M248" t="s">
        <v>23</v>
      </c>
      <c r="N248" t="s">
        <v>24</v>
      </c>
    </row>
    <row r="249" spans="1:14" x14ac:dyDescent="0.35">
      <c r="A249" t="s">
        <v>14</v>
      </c>
      <c r="B249" t="s">
        <v>15</v>
      </c>
      <c r="C249">
        <v>115</v>
      </c>
      <c r="D249" t="s">
        <v>16</v>
      </c>
      <c r="E249">
        <v>5510</v>
      </c>
      <c r="F249" t="s">
        <v>25</v>
      </c>
      <c r="G249">
        <v>497</v>
      </c>
      <c r="H249" t="s">
        <v>33</v>
      </c>
      <c r="I249">
        <v>2016</v>
      </c>
      <c r="J249">
        <v>2016</v>
      </c>
      <c r="K249" t="s">
        <v>26</v>
      </c>
      <c r="L249">
        <v>2861</v>
      </c>
      <c r="M249" t="s">
        <v>23</v>
      </c>
      <c r="N249" t="s">
        <v>24</v>
      </c>
    </row>
    <row r="250" spans="1:14" x14ac:dyDescent="0.35">
      <c r="A250" t="s">
        <v>14</v>
      </c>
      <c r="B250" t="s">
        <v>15</v>
      </c>
      <c r="C250">
        <v>115</v>
      </c>
      <c r="D250" t="s">
        <v>16</v>
      </c>
      <c r="E250">
        <v>5510</v>
      </c>
      <c r="F250" t="s">
        <v>25</v>
      </c>
      <c r="G250">
        <v>497</v>
      </c>
      <c r="H250" t="s">
        <v>33</v>
      </c>
      <c r="I250">
        <v>2017</v>
      </c>
      <c r="J250">
        <v>2017</v>
      </c>
      <c r="K250" t="s">
        <v>26</v>
      </c>
      <c r="L250">
        <v>2911</v>
      </c>
      <c r="M250" t="s">
        <v>23</v>
      </c>
      <c r="N250" t="s">
        <v>24</v>
      </c>
    </row>
    <row r="251" spans="1:14" x14ac:dyDescent="0.35">
      <c r="A251" t="s">
        <v>14</v>
      </c>
      <c r="B251" t="s">
        <v>15</v>
      </c>
      <c r="C251">
        <v>115</v>
      </c>
      <c r="D251" t="s">
        <v>16</v>
      </c>
      <c r="E251">
        <v>5510</v>
      </c>
      <c r="F251" t="s">
        <v>25</v>
      </c>
      <c r="G251">
        <v>497</v>
      </c>
      <c r="H251" t="s">
        <v>33</v>
      </c>
      <c r="I251">
        <v>2018</v>
      </c>
      <c r="J251">
        <v>2018</v>
      </c>
      <c r="K251" t="s">
        <v>26</v>
      </c>
      <c r="L251">
        <v>2930</v>
      </c>
      <c r="M251" t="s">
        <v>23</v>
      </c>
      <c r="N251" t="s">
        <v>24</v>
      </c>
    </row>
    <row r="252" spans="1:14" x14ac:dyDescent="0.35">
      <c r="A252" t="s">
        <v>14</v>
      </c>
      <c r="B252" t="s">
        <v>15</v>
      </c>
      <c r="C252">
        <v>115</v>
      </c>
      <c r="D252" t="s">
        <v>16</v>
      </c>
      <c r="E252">
        <v>5510</v>
      </c>
      <c r="F252" t="s">
        <v>25</v>
      </c>
      <c r="G252">
        <v>497</v>
      </c>
      <c r="H252" t="s">
        <v>33</v>
      </c>
      <c r="I252">
        <v>2019</v>
      </c>
      <c r="J252">
        <v>2019</v>
      </c>
      <c r="K252" t="s">
        <v>26</v>
      </c>
      <c r="L252">
        <v>2901</v>
      </c>
      <c r="M252" t="s">
        <v>23</v>
      </c>
      <c r="N252" t="s">
        <v>24</v>
      </c>
    </row>
    <row r="253" spans="1:14" x14ac:dyDescent="0.35">
      <c r="A253" t="s">
        <v>14</v>
      </c>
      <c r="B253" t="s">
        <v>15</v>
      </c>
      <c r="C253">
        <v>115</v>
      </c>
      <c r="D253" t="s">
        <v>16</v>
      </c>
      <c r="E253">
        <v>5510</v>
      </c>
      <c r="F253" t="s">
        <v>25</v>
      </c>
      <c r="G253">
        <v>497</v>
      </c>
      <c r="H253" t="s">
        <v>33</v>
      </c>
      <c r="I253">
        <v>2020</v>
      </c>
      <c r="J253">
        <v>2020</v>
      </c>
      <c r="K253" t="s">
        <v>26</v>
      </c>
      <c r="L253">
        <v>2914</v>
      </c>
      <c r="M253" t="s">
        <v>23</v>
      </c>
      <c r="N253" t="s">
        <v>24</v>
      </c>
    </row>
    <row r="254" spans="1:14" x14ac:dyDescent="0.35">
      <c r="A254" t="s">
        <v>14</v>
      </c>
      <c r="B254" t="s">
        <v>15</v>
      </c>
      <c r="C254">
        <v>115</v>
      </c>
      <c r="D254" t="s">
        <v>16</v>
      </c>
      <c r="E254">
        <v>5312</v>
      </c>
      <c r="F254" t="s">
        <v>17</v>
      </c>
      <c r="G254">
        <v>571</v>
      </c>
      <c r="H254" t="s">
        <v>34</v>
      </c>
      <c r="I254">
        <v>2000</v>
      </c>
      <c r="J254">
        <v>2000</v>
      </c>
      <c r="K254" t="s">
        <v>19</v>
      </c>
      <c r="L254">
        <v>3500</v>
      </c>
      <c r="N254" t="s">
        <v>20</v>
      </c>
    </row>
    <row r="255" spans="1:14" x14ac:dyDescent="0.35">
      <c r="A255" t="s">
        <v>14</v>
      </c>
      <c r="B255" t="s">
        <v>15</v>
      </c>
      <c r="C255">
        <v>115</v>
      </c>
      <c r="D255" t="s">
        <v>16</v>
      </c>
      <c r="E255">
        <v>5312</v>
      </c>
      <c r="F255" t="s">
        <v>17</v>
      </c>
      <c r="G255">
        <v>571</v>
      </c>
      <c r="H255" t="s">
        <v>34</v>
      </c>
      <c r="I255">
        <v>2001</v>
      </c>
      <c r="J255">
        <v>2001</v>
      </c>
      <c r="K255" t="s">
        <v>19</v>
      </c>
      <c r="L255">
        <v>3500</v>
      </c>
      <c r="N255" t="s">
        <v>20</v>
      </c>
    </row>
    <row r="256" spans="1:14" x14ac:dyDescent="0.35">
      <c r="A256" t="s">
        <v>14</v>
      </c>
      <c r="B256" t="s">
        <v>15</v>
      </c>
      <c r="C256">
        <v>115</v>
      </c>
      <c r="D256" t="s">
        <v>16</v>
      </c>
      <c r="E256">
        <v>5312</v>
      </c>
      <c r="F256" t="s">
        <v>17</v>
      </c>
      <c r="G256">
        <v>571</v>
      </c>
      <c r="H256" t="s">
        <v>34</v>
      </c>
      <c r="I256">
        <v>2002</v>
      </c>
      <c r="J256">
        <v>2002</v>
      </c>
      <c r="K256" t="s">
        <v>19</v>
      </c>
      <c r="L256">
        <v>3494</v>
      </c>
      <c r="M256" t="s">
        <v>23</v>
      </c>
      <c r="N256" t="s">
        <v>24</v>
      </c>
    </row>
    <row r="257" spans="1:14" x14ac:dyDescent="0.35">
      <c r="A257" t="s">
        <v>14</v>
      </c>
      <c r="B257" t="s">
        <v>15</v>
      </c>
      <c r="C257">
        <v>115</v>
      </c>
      <c r="D257" t="s">
        <v>16</v>
      </c>
      <c r="E257">
        <v>5312</v>
      </c>
      <c r="F257" t="s">
        <v>17</v>
      </c>
      <c r="G257">
        <v>571</v>
      </c>
      <c r="H257" t="s">
        <v>34</v>
      </c>
      <c r="I257">
        <v>2003</v>
      </c>
      <c r="J257">
        <v>2003</v>
      </c>
      <c r="K257" t="s">
        <v>19</v>
      </c>
      <c r="L257">
        <v>3500</v>
      </c>
      <c r="M257" t="s">
        <v>21</v>
      </c>
      <c r="N257" t="s">
        <v>22</v>
      </c>
    </row>
    <row r="258" spans="1:14" x14ac:dyDescent="0.35">
      <c r="A258" t="s">
        <v>14</v>
      </c>
      <c r="B258" t="s">
        <v>15</v>
      </c>
      <c r="C258">
        <v>115</v>
      </c>
      <c r="D258" t="s">
        <v>16</v>
      </c>
      <c r="E258">
        <v>5312</v>
      </c>
      <c r="F258" t="s">
        <v>17</v>
      </c>
      <c r="G258">
        <v>571</v>
      </c>
      <c r="H258" t="s">
        <v>34</v>
      </c>
      <c r="I258">
        <v>2004</v>
      </c>
      <c r="J258">
        <v>2004</v>
      </c>
      <c r="K258" t="s">
        <v>19</v>
      </c>
      <c r="L258">
        <v>3600</v>
      </c>
      <c r="M258" t="s">
        <v>21</v>
      </c>
      <c r="N258" t="s">
        <v>22</v>
      </c>
    </row>
    <row r="259" spans="1:14" x14ac:dyDescent="0.35">
      <c r="A259" t="s">
        <v>14</v>
      </c>
      <c r="B259" t="s">
        <v>15</v>
      </c>
      <c r="C259">
        <v>115</v>
      </c>
      <c r="D259" t="s">
        <v>16</v>
      </c>
      <c r="E259">
        <v>5312</v>
      </c>
      <c r="F259" t="s">
        <v>17</v>
      </c>
      <c r="G259">
        <v>571</v>
      </c>
      <c r="H259" t="s">
        <v>34</v>
      </c>
      <c r="I259">
        <v>2005</v>
      </c>
      <c r="J259">
        <v>2005</v>
      </c>
      <c r="K259" t="s">
        <v>19</v>
      </c>
      <c r="L259">
        <v>3700</v>
      </c>
      <c r="M259" t="s">
        <v>21</v>
      </c>
      <c r="N259" t="s">
        <v>22</v>
      </c>
    </row>
    <row r="260" spans="1:14" x14ac:dyDescent="0.35">
      <c r="A260" t="s">
        <v>14</v>
      </c>
      <c r="B260" t="s">
        <v>15</v>
      </c>
      <c r="C260">
        <v>115</v>
      </c>
      <c r="D260" t="s">
        <v>16</v>
      </c>
      <c r="E260">
        <v>5312</v>
      </c>
      <c r="F260" t="s">
        <v>17</v>
      </c>
      <c r="G260">
        <v>571</v>
      </c>
      <c r="H260" t="s">
        <v>34</v>
      </c>
      <c r="I260">
        <v>2006</v>
      </c>
      <c r="J260">
        <v>2006</v>
      </c>
      <c r="K260" t="s">
        <v>19</v>
      </c>
      <c r="L260">
        <v>3700</v>
      </c>
      <c r="M260" t="s">
        <v>21</v>
      </c>
      <c r="N260" t="s">
        <v>22</v>
      </c>
    </row>
    <row r="261" spans="1:14" x14ac:dyDescent="0.35">
      <c r="A261" t="s">
        <v>14</v>
      </c>
      <c r="B261" t="s">
        <v>15</v>
      </c>
      <c r="C261">
        <v>115</v>
      </c>
      <c r="D261" t="s">
        <v>16</v>
      </c>
      <c r="E261">
        <v>5312</v>
      </c>
      <c r="F261" t="s">
        <v>17</v>
      </c>
      <c r="G261">
        <v>571</v>
      </c>
      <c r="H261" t="s">
        <v>34</v>
      </c>
      <c r="I261">
        <v>2007</v>
      </c>
      <c r="J261">
        <v>2007</v>
      </c>
      <c r="K261" t="s">
        <v>19</v>
      </c>
      <c r="L261">
        <v>4000</v>
      </c>
      <c r="M261" t="s">
        <v>21</v>
      </c>
      <c r="N261" t="s">
        <v>22</v>
      </c>
    </row>
    <row r="262" spans="1:14" x14ac:dyDescent="0.35">
      <c r="A262" t="s">
        <v>14</v>
      </c>
      <c r="B262" t="s">
        <v>15</v>
      </c>
      <c r="C262">
        <v>115</v>
      </c>
      <c r="D262" t="s">
        <v>16</v>
      </c>
      <c r="E262">
        <v>5312</v>
      </c>
      <c r="F262" t="s">
        <v>17</v>
      </c>
      <c r="G262">
        <v>571</v>
      </c>
      <c r="H262" t="s">
        <v>34</v>
      </c>
      <c r="I262">
        <v>2008</v>
      </c>
      <c r="J262">
        <v>2008</v>
      </c>
      <c r="K262" t="s">
        <v>19</v>
      </c>
      <c r="L262">
        <v>4200</v>
      </c>
      <c r="M262" t="s">
        <v>21</v>
      </c>
      <c r="N262" t="s">
        <v>22</v>
      </c>
    </row>
    <row r="263" spans="1:14" x14ac:dyDescent="0.35">
      <c r="A263" t="s">
        <v>14</v>
      </c>
      <c r="B263" t="s">
        <v>15</v>
      </c>
      <c r="C263">
        <v>115</v>
      </c>
      <c r="D263" t="s">
        <v>16</v>
      </c>
      <c r="E263">
        <v>5312</v>
      </c>
      <c r="F263" t="s">
        <v>17</v>
      </c>
      <c r="G263">
        <v>571</v>
      </c>
      <c r="H263" t="s">
        <v>34</v>
      </c>
      <c r="I263">
        <v>2009</v>
      </c>
      <c r="J263">
        <v>2009</v>
      </c>
      <c r="K263" t="s">
        <v>19</v>
      </c>
      <c r="L263">
        <v>4300</v>
      </c>
      <c r="M263" t="s">
        <v>21</v>
      </c>
      <c r="N263" t="s">
        <v>22</v>
      </c>
    </row>
    <row r="264" spans="1:14" x14ac:dyDescent="0.35">
      <c r="A264" t="s">
        <v>14</v>
      </c>
      <c r="B264" t="s">
        <v>15</v>
      </c>
      <c r="C264">
        <v>115</v>
      </c>
      <c r="D264" t="s">
        <v>16</v>
      </c>
      <c r="E264">
        <v>5312</v>
      </c>
      <c r="F264" t="s">
        <v>17</v>
      </c>
      <c r="G264">
        <v>571</v>
      </c>
      <c r="H264" t="s">
        <v>34</v>
      </c>
      <c r="I264">
        <v>2010</v>
      </c>
      <c r="J264">
        <v>2010</v>
      </c>
      <c r="K264" t="s">
        <v>19</v>
      </c>
      <c r="L264">
        <v>4429</v>
      </c>
      <c r="M264" t="s">
        <v>23</v>
      </c>
      <c r="N264" t="s">
        <v>24</v>
      </c>
    </row>
    <row r="265" spans="1:14" x14ac:dyDescent="0.35">
      <c r="A265" t="s">
        <v>14</v>
      </c>
      <c r="B265" t="s">
        <v>15</v>
      </c>
      <c r="C265">
        <v>115</v>
      </c>
      <c r="D265" t="s">
        <v>16</v>
      </c>
      <c r="E265">
        <v>5312</v>
      </c>
      <c r="F265" t="s">
        <v>17</v>
      </c>
      <c r="G265">
        <v>571</v>
      </c>
      <c r="H265" t="s">
        <v>34</v>
      </c>
      <c r="I265">
        <v>2011</v>
      </c>
      <c r="J265">
        <v>2011</v>
      </c>
      <c r="K265" t="s">
        <v>19</v>
      </c>
      <c r="L265">
        <v>4545</v>
      </c>
      <c r="M265" t="s">
        <v>23</v>
      </c>
      <c r="N265" t="s">
        <v>24</v>
      </c>
    </row>
    <row r="266" spans="1:14" x14ac:dyDescent="0.35">
      <c r="A266" t="s">
        <v>14</v>
      </c>
      <c r="B266" t="s">
        <v>15</v>
      </c>
      <c r="C266">
        <v>115</v>
      </c>
      <c r="D266" t="s">
        <v>16</v>
      </c>
      <c r="E266">
        <v>5312</v>
      </c>
      <c r="F266" t="s">
        <v>17</v>
      </c>
      <c r="G266">
        <v>571</v>
      </c>
      <c r="H266" t="s">
        <v>34</v>
      </c>
      <c r="I266">
        <v>2012</v>
      </c>
      <c r="J266">
        <v>2012</v>
      </c>
      <c r="K266" t="s">
        <v>19</v>
      </c>
      <c r="L266">
        <v>4504</v>
      </c>
      <c r="M266" t="s">
        <v>23</v>
      </c>
      <c r="N266" t="s">
        <v>24</v>
      </c>
    </row>
    <row r="267" spans="1:14" x14ac:dyDescent="0.35">
      <c r="A267" t="s">
        <v>14</v>
      </c>
      <c r="B267" t="s">
        <v>15</v>
      </c>
      <c r="C267">
        <v>115</v>
      </c>
      <c r="D267" t="s">
        <v>16</v>
      </c>
      <c r="E267">
        <v>5312</v>
      </c>
      <c r="F267" t="s">
        <v>17</v>
      </c>
      <c r="G267">
        <v>571</v>
      </c>
      <c r="H267" t="s">
        <v>34</v>
      </c>
      <c r="I267">
        <v>2013</v>
      </c>
      <c r="J267">
        <v>2013</v>
      </c>
      <c r="K267" t="s">
        <v>19</v>
      </c>
      <c r="L267">
        <v>4581</v>
      </c>
      <c r="M267" t="s">
        <v>23</v>
      </c>
      <c r="N267" t="s">
        <v>24</v>
      </c>
    </row>
    <row r="268" spans="1:14" x14ac:dyDescent="0.35">
      <c r="A268" t="s">
        <v>14</v>
      </c>
      <c r="B268" t="s">
        <v>15</v>
      </c>
      <c r="C268">
        <v>115</v>
      </c>
      <c r="D268" t="s">
        <v>16</v>
      </c>
      <c r="E268">
        <v>5312</v>
      </c>
      <c r="F268" t="s">
        <v>17</v>
      </c>
      <c r="G268">
        <v>571</v>
      </c>
      <c r="H268" t="s">
        <v>34</v>
      </c>
      <c r="I268">
        <v>2014</v>
      </c>
      <c r="J268">
        <v>2014</v>
      </c>
      <c r="K268" t="s">
        <v>19</v>
      </c>
      <c r="L268">
        <v>4734</v>
      </c>
      <c r="M268" t="s">
        <v>23</v>
      </c>
      <c r="N268" t="s">
        <v>24</v>
      </c>
    </row>
    <row r="269" spans="1:14" x14ac:dyDescent="0.35">
      <c r="A269" t="s">
        <v>14</v>
      </c>
      <c r="B269" t="s">
        <v>15</v>
      </c>
      <c r="C269">
        <v>115</v>
      </c>
      <c r="D269" t="s">
        <v>16</v>
      </c>
      <c r="E269">
        <v>5312</v>
      </c>
      <c r="F269" t="s">
        <v>17</v>
      </c>
      <c r="G269">
        <v>571</v>
      </c>
      <c r="H269" t="s">
        <v>34</v>
      </c>
      <c r="I269">
        <v>2015</v>
      </c>
      <c r="J269">
        <v>2015</v>
      </c>
      <c r="K269" t="s">
        <v>19</v>
      </c>
      <c r="L269">
        <v>5010</v>
      </c>
      <c r="M269" t="s">
        <v>23</v>
      </c>
      <c r="N269" t="s">
        <v>24</v>
      </c>
    </row>
    <row r="270" spans="1:14" x14ac:dyDescent="0.35">
      <c r="A270" t="s">
        <v>14</v>
      </c>
      <c r="B270" t="s">
        <v>15</v>
      </c>
      <c r="C270">
        <v>115</v>
      </c>
      <c r="D270" t="s">
        <v>16</v>
      </c>
      <c r="E270">
        <v>5312</v>
      </c>
      <c r="F270" t="s">
        <v>17</v>
      </c>
      <c r="G270">
        <v>571</v>
      </c>
      <c r="H270" t="s">
        <v>34</v>
      </c>
      <c r="I270">
        <v>2016</v>
      </c>
      <c r="J270">
        <v>2016</v>
      </c>
      <c r="K270" t="s">
        <v>19</v>
      </c>
      <c r="L270">
        <v>4775</v>
      </c>
      <c r="M270" t="s">
        <v>23</v>
      </c>
      <c r="N270" t="s">
        <v>24</v>
      </c>
    </row>
    <row r="271" spans="1:14" x14ac:dyDescent="0.35">
      <c r="A271" t="s">
        <v>14</v>
      </c>
      <c r="B271" t="s">
        <v>15</v>
      </c>
      <c r="C271">
        <v>115</v>
      </c>
      <c r="D271" t="s">
        <v>16</v>
      </c>
      <c r="E271">
        <v>5312</v>
      </c>
      <c r="F271" t="s">
        <v>17</v>
      </c>
      <c r="G271">
        <v>571</v>
      </c>
      <c r="H271" t="s">
        <v>34</v>
      </c>
      <c r="I271">
        <v>2017</v>
      </c>
      <c r="J271">
        <v>2017</v>
      </c>
      <c r="K271" t="s">
        <v>19</v>
      </c>
      <c r="L271">
        <v>4839</v>
      </c>
      <c r="M271" t="s">
        <v>23</v>
      </c>
      <c r="N271" t="s">
        <v>24</v>
      </c>
    </row>
    <row r="272" spans="1:14" x14ac:dyDescent="0.35">
      <c r="A272" t="s">
        <v>14</v>
      </c>
      <c r="B272" t="s">
        <v>15</v>
      </c>
      <c r="C272">
        <v>115</v>
      </c>
      <c r="D272" t="s">
        <v>16</v>
      </c>
      <c r="E272">
        <v>5312</v>
      </c>
      <c r="F272" t="s">
        <v>17</v>
      </c>
      <c r="G272">
        <v>571</v>
      </c>
      <c r="H272" t="s">
        <v>34</v>
      </c>
      <c r="I272">
        <v>2018</v>
      </c>
      <c r="J272">
        <v>2018</v>
      </c>
      <c r="K272" t="s">
        <v>19</v>
      </c>
      <c r="L272">
        <v>4875</v>
      </c>
      <c r="M272" t="s">
        <v>23</v>
      </c>
      <c r="N272" t="s">
        <v>24</v>
      </c>
    </row>
    <row r="273" spans="1:14" x14ac:dyDescent="0.35">
      <c r="A273" t="s">
        <v>14</v>
      </c>
      <c r="B273" t="s">
        <v>15</v>
      </c>
      <c r="C273">
        <v>115</v>
      </c>
      <c r="D273" t="s">
        <v>16</v>
      </c>
      <c r="E273">
        <v>5312</v>
      </c>
      <c r="F273" t="s">
        <v>17</v>
      </c>
      <c r="G273">
        <v>571</v>
      </c>
      <c r="H273" t="s">
        <v>34</v>
      </c>
      <c r="I273">
        <v>2019</v>
      </c>
      <c r="J273">
        <v>2019</v>
      </c>
      <c r="K273" t="s">
        <v>19</v>
      </c>
      <c r="L273">
        <v>4830</v>
      </c>
      <c r="M273" t="s">
        <v>23</v>
      </c>
      <c r="N273" t="s">
        <v>24</v>
      </c>
    </row>
    <row r="274" spans="1:14" x14ac:dyDescent="0.35">
      <c r="A274" t="s">
        <v>14</v>
      </c>
      <c r="B274" t="s">
        <v>15</v>
      </c>
      <c r="C274">
        <v>115</v>
      </c>
      <c r="D274" t="s">
        <v>16</v>
      </c>
      <c r="E274">
        <v>5312</v>
      </c>
      <c r="F274" t="s">
        <v>17</v>
      </c>
      <c r="G274">
        <v>571</v>
      </c>
      <c r="H274" t="s">
        <v>34</v>
      </c>
      <c r="I274">
        <v>2020</v>
      </c>
      <c r="J274">
        <v>2020</v>
      </c>
      <c r="K274" t="s">
        <v>19</v>
      </c>
      <c r="L274">
        <v>4848</v>
      </c>
      <c r="M274" t="s">
        <v>23</v>
      </c>
      <c r="N274" t="s">
        <v>24</v>
      </c>
    </row>
    <row r="275" spans="1:14" x14ac:dyDescent="0.35">
      <c r="A275" t="s">
        <v>14</v>
      </c>
      <c r="B275" t="s">
        <v>15</v>
      </c>
      <c r="C275">
        <v>115</v>
      </c>
      <c r="D275" t="s">
        <v>16</v>
      </c>
      <c r="E275">
        <v>5510</v>
      </c>
      <c r="F275" t="s">
        <v>25</v>
      </c>
      <c r="G275">
        <v>571</v>
      </c>
      <c r="H275" t="s">
        <v>34</v>
      </c>
      <c r="I275">
        <v>2000</v>
      </c>
      <c r="J275">
        <v>2000</v>
      </c>
      <c r="K275" t="s">
        <v>26</v>
      </c>
      <c r="L275">
        <v>35000</v>
      </c>
      <c r="N275" t="s">
        <v>20</v>
      </c>
    </row>
    <row r="276" spans="1:14" x14ac:dyDescent="0.35">
      <c r="A276" t="s">
        <v>14</v>
      </c>
      <c r="B276" t="s">
        <v>15</v>
      </c>
      <c r="C276">
        <v>115</v>
      </c>
      <c r="D276" t="s">
        <v>16</v>
      </c>
      <c r="E276">
        <v>5510</v>
      </c>
      <c r="F276" t="s">
        <v>25</v>
      </c>
      <c r="G276">
        <v>571</v>
      </c>
      <c r="H276" t="s">
        <v>34</v>
      </c>
      <c r="I276">
        <v>2001</v>
      </c>
      <c r="J276">
        <v>2001</v>
      </c>
      <c r="K276" t="s">
        <v>26</v>
      </c>
      <c r="L276">
        <v>35000</v>
      </c>
      <c r="N276" t="s">
        <v>20</v>
      </c>
    </row>
    <row r="277" spans="1:14" x14ac:dyDescent="0.35">
      <c r="A277" t="s">
        <v>14</v>
      </c>
      <c r="B277" t="s">
        <v>15</v>
      </c>
      <c r="C277">
        <v>115</v>
      </c>
      <c r="D277" t="s">
        <v>16</v>
      </c>
      <c r="E277">
        <v>5510</v>
      </c>
      <c r="F277" t="s">
        <v>25</v>
      </c>
      <c r="G277">
        <v>571</v>
      </c>
      <c r="H277" t="s">
        <v>34</v>
      </c>
      <c r="I277">
        <v>2002</v>
      </c>
      <c r="J277">
        <v>2002</v>
      </c>
      <c r="K277" t="s">
        <v>26</v>
      </c>
      <c r="L277">
        <v>39932</v>
      </c>
      <c r="M277" t="s">
        <v>23</v>
      </c>
      <c r="N277" t="s">
        <v>24</v>
      </c>
    </row>
    <row r="278" spans="1:14" x14ac:dyDescent="0.35">
      <c r="A278" t="s">
        <v>14</v>
      </c>
      <c r="B278" t="s">
        <v>15</v>
      </c>
      <c r="C278">
        <v>115</v>
      </c>
      <c r="D278" t="s">
        <v>16</v>
      </c>
      <c r="E278">
        <v>5510</v>
      </c>
      <c r="F278" t="s">
        <v>25</v>
      </c>
      <c r="G278">
        <v>571</v>
      </c>
      <c r="H278" t="s">
        <v>34</v>
      </c>
      <c r="I278">
        <v>2003</v>
      </c>
      <c r="J278">
        <v>2003</v>
      </c>
      <c r="K278" t="s">
        <v>26</v>
      </c>
      <c r="L278">
        <v>45000</v>
      </c>
      <c r="M278" t="s">
        <v>21</v>
      </c>
      <c r="N278" t="s">
        <v>22</v>
      </c>
    </row>
    <row r="279" spans="1:14" x14ac:dyDescent="0.35">
      <c r="A279" t="s">
        <v>14</v>
      </c>
      <c r="B279" t="s">
        <v>15</v>
      </c>
      <c r="C279">
        <v>115</v>
      </c>
      <c r="D279" t="s">
        <v>16</v>
      </c>
      <c r="E279">
        <v>5510</v>
      </c>
      <c r="F279" t="s">
        <v>25</v>
      </c>
      <c r="G279">
        <v>571</v>
      </c>
      <c r="H279" t="s">
        <v>34</v>
      </c>
      <c r="I279">
        <v>2004</v>
      </c>
      <c r="J279">
        <v>2004</v>
      </c>
      <c r="K279" t="s">
        <v>26</v>
      </c>
      <c r="L279">
        <v>46000</v>
      </c>
      <c r="M279" t="s">
        <v>21</v>
      </c>
      <c r="N279" t="s">
        <v>22</v>
      </c>
    </row>
    <row r="280" spans="1:14" x14ac:dyDescent="0.35">
      <c r="A280" t="s">
        <v>14</v>
      </c>
      <c r="B280" t="s">
        <v>15</v>
      </c>
      <c r="C280">
        <v>115</v>
      </c>
      <c r="D280" t="s">
        <v>16</v>
      </c>
      <c r="E280">
        <v>5510</v>
      </c>
      <c r="F280" t="s">
        <v>25</v>
      </c>
      <c r="G280">
        <v>571</v>
      </c>
      <c r="H280" t="s">
        <v>34</v>
      </c>
      <c r="I280">
        <v>2005</v>
      </c>
      <c r="J280">
        <v>2005</v>
      </c>
      <c r="K280" t="s">
        <v>26</v>
      </c>
      <c r="L280">
        <v>47000</v>
      </c>
      <c r="M280" t="s">
        <v>21</v>
      </c>
      <c r="N280" t="s">
        <v>22</v>
      </c>
    </row>
    <row r="281" spans="1:14" x14ac:dyDescent="0.35">
      <c r="A281" t="s">
        <v>14</v>
      </c>
      <c r="B281" t="s">
        <v>15</v>
      </c>
      <c r="C281">
        <v>115</v>
      </c>
      <c r="D281" t="s">
        <v>16</v>
      </c>
      <c r="E281">
        <v>5510</v>
      </c>
      <c r="F281" t="s">
        <v>25</v>
      </c>
      <c r="G281">
        <v>571</v>
      </c>
      <c r="H281" t="s">
        <v>34</v>
      </c>
      <c r="I281">
        <v>2006</v>
      </c>
      <c r="J281">
        <v>2006</v>
      </c>
      <c r="K281" t="s">
        <v>26</v>
      </c>
      <c r="L281">
        <v>48000</v>
      </c>
      <c r="M281" t="s">
        <v>21</v>
      </c>
      <c r="N281" t="s">
        <v>22</v>
      </c>
    </row>
    <row r="282" spans="1:14" x14ac:dyDescent="0.35">
      <c r="A282" t="s">
        <v>14</v>
      </c>
      <c r="B282" t="s">
        <v>15</v>
      </c>
      <c r="C282">
        <v>115</v>
      </c>
      <c r="D282" t="s">
        <v>16</v>
      </c>
      <c r="E282">
        <v>5510</v>
      </c>
      <c r="F282" t="s">
        <v>25</v>
      </c>
      <c r="G282">
        <v>571</v>
      </c>
      <c r="H282" t="s">
        <v>34</v>
      </c>
      <c r="I282">
        <v>2007</v>
      </c>
      <c r="J282">
        <v>2007</v>
      </c>
      <c r="K282" t="s">
        <v>26</v>
      </c>
      <c r="L282">
        <v>51000</v>
      </c>
      <c r="M282" t="s">
        <v>21</v>
      </c>
      <c r="N282" t="s">
        <v>22</v>
      </c>
    </row>
    <row r="283" spans="1:14" x14ac:dyDescent="0.35">
      <c r="A283" t="s">
        <v>14</v>
      </c>
      <c r="B283" t="s">
        <v>15</v>
      </c>
      <c r="C283">
        <v>115</v>
      </c>
      <c r="D283" t="s">
        <v>16</v>
      </c>
      <c r="E283">
        <v>5510</v>
      </c>
      <c r="F283" t="s">
        <v>25</v>
      </c>
      <c r="G283">
        <v>571</v>
      </c>
      <c r="H283" t="s">
        <v>34</v>
      </c>
      <c r="I283">
        <v>2008</v>
      </c>
      <c r="J283">
        <v>2008</v>
      </c>
      <c r="K283" t="s">
        <v>26</v>
      </c>
      <c r="L283">
        <v>53000</v>
      </c>
      <c r="M283" t="s">
        <v>21</v>
      </c>
      <c r="N283" t="s">
        <v>22</v>
      </c>
    </row>
    <row r="284" spans="1:14" x14ac:dyDescent="0.35">
      <c r="A284" t="s">
        <v>14</v>
      </c>
      <c r="B284" t="s">
        <v>15</v>
      </c>
      <c r="C284">
        <v>115</v>
      </c>
      <c r="D284" t="s">
        <v>16</v>
      </c>
      <c r="E284">
        <v>5510</v>
      </c>
      <c r="F284" t="s">
        <v>25</v>
      </c>
      <c r="G284">
        <v>571</v>
      </c>
      <c r="H284" t="s">
        <v>34</v>
      </c>
      <c r="I284">
        <v>2009</v>
      </c>
      <c r="J284">
        <v>2009</v>
      </c>
      <c r="K284" t="s">
        <v>26</v>
      </c>
      <c r="L284">
        <v>55000</v>
      </c>
      <c r="M284" t="s">
        <v>21</v>
      </c>
      <c r="N284" t="s">
        <v>22</v>
      </c>
    </row>
    <row r="285" spans="1:14" x14ac:dyDescent="0.35">
      <c r="A285" t="s">
        <v>14</v>
      </c>
      <c r="B285" t="s">
        <v>15</v>
      </c>
      <c r="C285">
        <v>115</v>
      </c>
      <c r="D285" t="s">
        <v>16</v>
      </c>
      <c r="E285">
        <v>5510</v>
      </c>
      <c r="F285" t="s">
        <v>25</v>
      </c>
      <c r="G285">
        <v>571</v>
      </c>
      <c r="H285" t="s">
        <v>34</v>
      </c>
      <c r="I285">
        <v>2010</v>
      </c>
      <c r="J285">
        <v>2010</v>
      </c>
      <c r="K285" t="s">
        <v>26</v>
      </c>
      <c r="L285">
        <v>57087</v>
      </c>
      <c r="M285" t="s">
        <v>23</v>
      </c>
      <c r="N285" t="s">
        <v>24</v>
      </c>
    </row>
    <row r="286" spans="1:14" x14ac:dyDescent="0.35">
      <c r="A286" t="s">
        <v>14</v>
      </c>
      <c r="B286" t="s">
        <v>15</v>
      </c>
      <c r="C286">
        <v>115</v>
      </c>
      <c r="D286" t="s">
        <v>16</v>
      </c>
      <c r="E286">
        <v>5510</v>
      </c>
      <c r="F286" t="s">
        <v>25</v>
      </c>
      <c r="G286">
        <v>571</v>
      </c>
      <c r="H286" t="s">
        <v>34</v>
      </c>
      <c r="I286">
        <v>2011</v>
      </c>
      <c r="J286">
        <v>2011</v>
      </c>
      <c r="K286" t="s">
        <v>26</v>
      </c>
      <c r="L286">
        <v>59391</v>
      </c>
      <c r="M286" t="s">
        <v>23</v>
      </c>
      <c r="N286" t="s">
        <v>24</v>
      </c>
    </row>
    <row r="287" spans="1:14" x14ac:dyDescent="0.35">
      <c r="A287" t="s">
        <v>14</v>
      </c>
      <c r="B287" t="s">
        <v>15</v>
      </c>
      <c r="C287">
        <v>115</v>
      </c>
      <c r="D287" t="s">
        <v>16</v>
      </c>
      <c r="E287">
        <v>5510</v>
      </c>
      <c r="F287" t="s">
        <v>25</v>
      </c>
      <c r="G287">
        <v>571</v>
      </c>
      <c r="H287" t="s">
        <v>34</v>
      </c>
      <c r="I287">
        <v>2012</v>
      </c>
      <c r="J287">
        <v>2012</v>
      </c>
      <c r="K287" t="s">
        <v>26</v>
      </c>
      <c r="L287">
        <v>59890</v>
      </c>
      <c r="M287" t="s">
        <v>23</v>
      </c>
      <c r="N287" t="s">
        <v>24</v>
      </c>
    </row>
    <row r="288" spans="1:14" x14ac:dyDescent="0.35">
      <c r="A288" t="s">
        <v>14</v>
      </c>
      <c r="B288" t="s">
        <v>15</v>
      </c>
      <c r="C288">
        <v>115</v>
      </c>
      <c r="D288" t="s">
        <v>16</v>
      </c>
      <c r="E288">
        <v>5510</v>
      </c>
      <c r="F288" t="s">
        <v>25</v>
      </c>
      <c r="G288">
        <v>571</v>
      </c>
      <c r="H288" t="s">
        <v>34</v>
      </c>
      <c r="I288">
        <v>2013</v>
      </c>
      <c r="J288">
        <v>2013</v>
      </c>
      <c r="K288" t="s">
        <v>26</v>
      </c>
      <c r="L288">
        <v>61646</v>
      </c>
      <c r="M288" t="s">
        <v>23</v>
      </c>
      <c r="N288" t="s">
        <v>24</v>
      </c>
    </row>
    <row r="289" spans="1:14" x14ac:dyDescent="0.35">
      <c r="A289" t="s">
        <v>14</v>
      </c>
      <c r="B289" t="s">
        <v>15</v>
      </c>
      <c r="C289">
        <v>115</v>
      </c>
      <c r="D289" t="s">
        <v>16</v>
      </c>
      <c r="E289">
        <v>5510</v>
      </c>
      <c r="F289" t="s">
        <v>25</v>
      </c>
      <c r="G289">
        <v>571</v>
      </c>
      <c r="H289" t="s">
        <v>34</v>
      </c>
      <c r="I289">
        <v>2014</v>
      </c>
      <c r="J289">
        <v>2014</v>
      </c>
      <c r="K289" t="s">
        <v>26</v>
      </c>
      <c r="L289">
        <v>63585</v>
      </c>
      <c r="M289" t="s">
        <v>23</v>
      </c>
      <c r="N289" t="s">
        <v>24</v>
      </c>
    </row>
    <row r="290" spans="1:14" x14ac:dyDescent="0.35">
      <c r="A290" t="s">
        <v>14</v>
      </c>
      <c r="B290" t="s">
        <v>15</v>
      </c>
      <c r="C290">
        <v>115</v>
      </c>
      <c r="D290" t="s">
        <v>16</v>
      </c>
      <c r="E290">
        <v>5510</v>
      </c>
      <c r="F290" t="s">
        <v>25</v>
      </c>
      <c r="G290">
        <v>571</v>
      </c>
      <c r="H290" t="s">
        <v>34</v>
      </c>
      <c r="I290">
        <v>2015</v>
      </c>
      <c r="J290">
        <v>2015</v>
      </c>
      <c r="K290" t="s">
        <v>26</v>
      </c>
      <c r="L290">
        <v>66503</v>
      </c>
      <c r="M290" t="s">
        <v>23</v>
      </c>
      <c r="N290" t="s">
        <v>24</v>
      </c>
    </row>
    <row r="291" spans="1:14" x14ac:dyDescent="0.35">
      <c r="A291" t="s">
        <v>14</v>
      </c>
      <c r="B291" t="s">
        <v>15</v>
      </c>
      <c r="C291">
        <v>115</v>
      </c>
      <c r="D291" t="s">
        <v>16</v>
      </c>
      <c r="E291">
        <v>5510</v>
      </c>
      <c r="F291" t="s">
        <v>25</v>
      </c>
      <c r="G291">
        <v>571</v>
      </c>
      <c r="H291" t="s">
        <v>34</v>
      </c>
      <c r="I291">
        <v>2016</v>
      </c>
      <c r="J291">
        <v>2016</v>
      </c>
      <c r="K291" t="s">
        <v>26</v>
      </c>
      <c r="L291">
        <v>63911</v>
      </c>
      <c r="M291" t="s">
        <v>23</v>
      </c>
      <c r="N291" t="s">
        <v>24</v>
      </c>
    </row>
    <row r="292" spans="1:14" x14ac:dyDescent="0.35">
      <c r="A292" t="s">
        <v>14</v>
      </c>
      <c r="B292" t="s">
        <v>15</v>
      </c>
      <c r="C292">
        <v>115</v>
      </c>
      <c r="D292" t="s">
        <v>16</v>
      </c>
      <c r="E292">
        <v>5510</v>
      </c>
      <c r="F292" t="s">
        <v>25</v>
      </c>
      <c r="G292">
        <v>571</v>
      </c>
      <c r="H292" t="s">
        <v>34</v>
      </c>
      <c r="I292">
        <v>2017</v>
      </c>
      <c r="J292">
        <v>2017</v>
      </c>
      <c r="K292" t="s">
        <v>26</v>
      </c>
      <c r="L292">
        <v>64666</v>
      </c>
      <c r="M292" t="s">
        <v>23</v>
      </c>
      <c r="N292" t="s">
        <v>24</v>
      </c>
    </row>
    <row r="293" spans="1:14" x14ac:dyDescent="0.35">
      <c r="A293" t="s">
        <v>14</v>
      </c>
      <c r="B293" t="s">
        <v>15</v>
      </c>
      <c r="C293">
        <v>115</v>
      </c>
      <c r="D293" t="s">
        <v>16</v>
      </c>
      <c r="E293">
        <v>5510</v>
      </c>
      <c r="F293" t="s">
        <v>25</v>
      </c>
      <c r="G293">
        <v>571</v>
      </c>
      <c r="H293" t="s">
        <v>34</v>
      </c>
      <c r="I293">
        <v>2018</v>
      </c>
      <c r="J293">
        <v>2018</v>
      </c>
      <c r="K293" t="s">
        <v>26</v>
      </c>
      <c r="L293">
        <v>65027</v>
      </c>
      <c r="M293" t="s">
        <v>23</v>
      </c>
      <c r="N293" t="s">
        <v>24</v>
      </c>
    </row>
    <row r="294" spans="1:14" x14ac:dyDescent="0.35">
      <c r="A294" t="s">
        <v>14</v>
      </c>
      <c r="B294" t="s">
        <v>15</v>
      </c>
      <c r="C294">
        <v>115</v>
      </c>
      <c r="D294" t="s">
        <v>16</v>
      </c>
      <c r="E294">
        <v>5510</v>
      </c>
      <c r="F294" t="s">
        <v>25</v>
      </c>
      <c r="G294">
        <v>571</v>
      </c>
      <c r="H294" t="s">
        <v>34</v>
      </c>
      <c r="I294">
        <v>2019</v>
      </c>
      <c r="J294">
        <v>2019</v>
      </c>
      <c r="K294" t="s">
        <v>26</v>
      </c>
      <c r="L294">
        <v>64535</v>
      </c>
      <c r="M294" t="s">
        <v>23</v>
      </c>
      <c r="N294" t="s">
        <v>24</v>
      </c>
    </row>
    <row r="295" spans="1:14" x14ac:dyDescent="0.35">
      <c r="A295" t="s">
        <v>14</v>
      </c>
      <c r="B295" t="s">
        <v>15</v>
      </c>
      <c r="C295">
        <v>115</v>
      </c>
      <c r="D295" t="s">
        <v>16</v>
      </c>
      <c r="E295">
        <v>5510</v>
      </c>
      <c r="F295" t="s">
        <v>25</v>
      </c>
      <c r="G295">
        <v>571</v>
      </c>
      <c r="H295" t="s">
        <v>34</v>
      </c>
      <c r="I295">
        <v>2020</v>
      </c>
      <c r="J295">
        <v>2020</v>
      </c>
      <c r="K295" t="s">
        <v>26</v>
      </c>
      <c r="L295">
        <v>64743</v>
      </c>
      <c r="M295" t="s">
        <v>23</v>
      </c>
      <c r="N295" t="s">
        <v>24</v>
      </c>
    </row>
    <row r="296" spans="1:14" x14ac:dyDescent="0.35">
      <c r="A296" t="s">
        <v>14</v>
      </c>
      <c r="B296" t="s">
        <v>15</v>
      </c>
      <c r="C296">
        <v>115</v>
      </c>
      <c r="D296" t="s">
        <v>16</v>
      </c>
      <c r="E296">
        <v>5312</v>
      </c>
      <c r="F296" t="s">
        <v>17</v>
      </c>
      <c r="G296">
        <v>254</v>
      </c>
      <c r="H296" t="s">
        <v>35</v>
      </c>
      <c r="I296">
        <v>2000</v>
      </c>
      <c r="J296">
        <v>2000</v>
      </c>
      <c r="K296" t="s">
        <v>19</v>
      </c>
      <c r="L296">
        <v>13325</v>
      </c>
      <c r="M296" t="s">
        <v>23</v>
      </c>
      <c r="N296" t="s">
        <v>24</v>
      </c>
    </row>
    <row r="297" spans="1:14" x14ac:dyDescent="0.35">
      <c r="A297" t="s">
        <v>14</v>
      </c>
      <c r="B297" t="s">
        <v>15</v>
      </c>
      <c r="C297">
        <v>115</v>
      </c>
      <c r="D297" t="s">
        <v>16</v>
      </c>
      <c r="E297">
        <v>5312</v>
      </c>
      <c r="F297" t="s">
        <v>17</v>
      </c>
      <c r="G297">
        <v>254</v>
      </c>
      <c r="H297" t="s">
        <v>35</v>
      </c>
      <c r="I297">
        <v>2001</v>
      </c>
      <c r="J297">
        <v>2001</v>
      </c>
      <c r="K297" t="s">
        <v>19</v>
      </c>
      <c r="L297">
        <v>13352</v>
      </c>
      <c r="M297" t="s">
        <v>23</v>
      </c>
      <c r="N297" t="s">
        <v>24</v>
      </c>
    </row>
    <row r="298" spans="1:14" x14ac:dyDescent="0.35">
      <c r="A298" t="s">
        <v>14</v>
      </c>
      <c r="B298" t="s">
        <v>15</v>
      </c>
      <c r="C298">
        <v>115</v>
      </c>
      <c r="D298" t="s">
        <v>16</v>
      </c>
      <c r="E298">
        <v>5312</v>
      </c>
      <c r="F298" t="s">
        <v>17</v>
      </c>
      <c r="G298">
        <v>254</v>
      </c>
      <c r="H298" t="s">
        <v>35</v>
      </c>
      <c r="I298">
        <v>2002</v>
      </c>
      <c r="J298">
        <v>2002</v>
      </c>
      <c r="K298" t="s">
        <v>19</v>
      </c>
      <c r="L298">
        <v>13379</v>
      </c>
      <c r="M298" t="s">
        <v>23</v>
      </c>
      <c r="N298" t="s">
        <v>24</v>
      </c>
    </row>
    <row r="299" spans="1:14" x14ac:dyDescent="0.35">
      <c r="A299" t="s">
        <v>14</v>
      </c>
      <c r="B299" t="s">
        <v>15</v>
      </c>
      <c r="C299">
        <v>115</v>
      </c>
      <c r="D299" t="s">
        <v>16</v>
      </c>
      <c r="E299">
        <v>5312</v>
      </c>
      <c r="F299" t="s">
        <v>17</v>
      </c>
      <c r="G299">
        <v>254</v>
      </c>
      <c r="H299" t="s">
        <v>35</v>
      </c>
      <c r="I299">
        <v>2003</v>
      </c>
      <c r="J299">
        <v>2003</v>
      </c>
      <c r="K299" t="s">
        <v>19</v>
      </c>
      <c r="L299">
        <v>13406</v>
      </c>
      <c r="M299" t="s">
        <v>23</v>
      </c>
      <c r="N299" t="s">
        <v>24</v>
      </c>
    </row>
    <row r="300" spans="1:14" x14ac:dyDescent="0.35">
      <c r="A300" t="s">
        <v>14</v>
      </c>
      <c r="B300" t="s">
        <v>15</v>
      </c>
      <c r="C300">
        <v>115</v>
      </c>
      <c r="D300" t="s">
        <v>16</v>
      </c>
      <c r="E300">
        <v>5312</v>
      </c>
      <c r="F300" t="s">
        <v>17</v>
      </c>
      <c r="G300">
        <v>254</v>
      </c>
      <c r="H300" t="s">
        <v>35</v>
      </c>
      <c r="I300">
        <v>2004</v>
      </c>
      <c r="J300">
        <v>2004</v>
      </c>
      <c r="K300" t="s">
        <v>19</v>
      </c>
      <c r="L300">
        <v>13463</v>
      </c>
      <c r="M300" t="s">
        <v>23</v>
      </c>
      <c r="N300" t="s">
        <v>24</v>
      </c>
    </row>
    <row r="301" spans="1:14" x14ac:dyDescent="0.35">
      <c r="A301" t="s">
        <v>14</v>
      </c>
      <c r="B301" t="s">
        <v>15</v>
      </c>
      <c r="C301">
        <v>115</v>
      </c>
      <c r="D301" t="s">
        <v>16</v>
      </c>
      <c r="E301">
        <v>5312</v>
      </c>
      <c r="F301" t="s">
        <v>17</v>
      </c>
      <c r="G301">
        <v>254</v>
      </c>
      <c r="H301" t="s">
        <v>35</v>
      </c>
      <c r="I301">
        <v>2005</v>
      </c>
      <c r="J301">
        <v>2005</v>
      </c>
      <c r="K301" t="s">
        <v>19</v>
      </c>
      <c r="L301">
        <v>13549</v>
      </c>
      <c r="M301" t="s">
        <v>23</v>
      </c>
      <c r="N301" t="s">
        <v>24</v>
      </c>
    </row>
    <row r="302" spans="1:14" x14ac:dyDescent="0.35">
      <c r="A302" t="s">
        <v>14</v>
      </c>
      <c r="B302" t="s">
        <v>15</v>
      </c>
      <c r="C302">
        <v>115</v>
      </c>
      <c r="D302" t="s">
        <v>16</v>
      </c>
      <c r="E302">
        <v>5312</v>
      </c>
      <c r="F302" t="s">
        <v>17</v>
      </c>
      <c r="G302">
        <v>254</v>
      </c>
      <c r="H302" t="s">
        <v>35</v>
      </c>
      <c r="I302">
        <v>2006</v>
      </c>
      <c r="J302">
        <v>2006</v>
      </c>
      <c r="K302" t="s">
        <v>19</v>
      </c>
      <c r="L302">
        <v>13636</v>
      </c>
      <c r="M302" t="s">
        <v>23</v>
      </c>
      <c r="N302" t="s">
        <v>24</v>
      </c>
    </row>
    <row r="303" spans="1:14" x14ac:dyDescent="0.35">
      <c r="A303" t="s">
        <v>14</v>
      </c>
      <c r="B303" t="s">
        <v>15</v>
      </c>
      <c r="C303">
        <v>115</v>
      </c>
      <c r="D303" t="s">
        <v>16</v>
      </c>
      <c r="E303">
        <v>5312</v>
      </c>
      <c r="F303" t="s">
        <v>17</v>
      </c>
      <c r="G303">
        <v>254</v>
      </c>
      <c r="H303" t="s">
        <v>35</v>
      </c>
      <c r="I303">
        <v>2007</v>
      </c>
      <c r="J303">
        <v>2007</v>
      </c>
      <c r="K303" t="s">
        <v>19</v>
      </c>
      <c r="L303">
        <v>13724</v>
      </c>
      <c r="M303" t="s">
        <v>23</v>
      </c>
      <c r="N303" t="s">
        <v>24</v>
      </c>
    </row>
    <row r="304" spans="1:14" x14ac:dyDescent="0.35">
      <c r="A304" t="s">
        <v>14</v>
      </c>
      <c r="B304" t="s">
        <v>15</v>
      </c>
      <c r="C304">
        <v>115</v>
      </c>
      <c r="D304" t="s">
        <v>16</v>
      </c>
      <c r="E304">
        <v>5312</v>
      </c>
      <c r="F304" t="s">
        <v>17</v>
      </c>
      <c r="G304">
        <v>254</v>
      </c>
      <c r="H304" t="s">
        <v>35</v>
      </c>
      <c r="I304">
        <v>2008</v>
      </c>
      <c r="J304">
        <v>2008</v>
      </c>
      <c r="K304" t="s">
        <v>19</v>
      </c>
      <c r="L304">
        <v>13814</v>
      </c>
      <c r="M304" t="s">
        <v>23</v>
      </c>
      <c r="N304" t="s">
        <v>24</v>
      </c>
    </row>
    <row r="305" spans="1:14" x14ac:dyDescent="0.35">
      <c r="A305" t="s">
        <v>14</v>
      </c>
      <c r="B305" t="s">
        <v>15</v>
      </c>
      <c r="C305">
        <v>115</v>
      </c>
      <c r="D305" t="s">
        <v>16</v>
      </c>
      <c r="E305">
        <v>5312</v>
      </c>
      <c r="F305" t="s">
        <v>17</v>
      </c>
      <c r="G305">
        <v>254</v>
      </c>
      <c r="H305" t="s">
        <v>35</v>
      </c>
      <c r="I305">
        <v>2009</v>
      </c>
      <c r="J305">
        <v>2009</v>
      </c>
      <c r="K305" t="s">
        <v>19</v>
      </c>
      <c r="L305">
        <v>13904</v>
      </c>
      <c r="M305" t="s">
        <v>23</v>
      </c>
      <c r="N305" t="s">
        <v>24</v>
      </c>
    </row>
    <row r="306" spans="1:14" x14ac:dyDescent="0.35">
      <c r="A306" t="s">
        <v>14</v>
      </c>
      <c r="B306" t="s">
        <v>15</v>
      </c>
      <c r="C306">
        <v>115</v>
      </c>
      <c r="D306" t="s">
        <v>16</v>
      </c>
      <c r="E306">
        <v>5312</v>
      </c>
      <c r="F306" t="s">
        <v>17</v>
      </c>
      <c r="G306">
        <v>254</v>
      </c>
      <c r="H306" t="s">
        <v>35</v>
      </c>
      <c r="I306">
        <v>2010</v>
      </c>
      <c r="J306">
        <v>2010</v>
      </c>
      <c r="K306" t="s">
        <v>19</v>
      </c>
      <c r="L306">
        <v>13996</v>
      </c>
      <c r="M306" t="s">
        <v>23</v>
      </c>
      <c r="N306" t="s">
        <v>24</v>
      </c>
    </row>
    <row r="307" spans="1:14" x14ac:dyDescent="0.35">
      <c r="A307" t="s">
        <v>14</v>
      </c>
      <c r="B307" t="s">
        <v>15</v>
      </c>
      <c r="C307">
        <v>115</v>
      </c>
      <c r="D307" t="s">
        <v>16</v>
      </c>
      <c r="E307">
        <v>5312</v>
      </c>
      <c r="F307" t="s">
        <v>17</v>
      </c>
      <c r="G307">
        <v>254</v>
      </c>
      <c r="H307" t="s">
        <v>35</v>
      </c>
      <c r="I307">
        <v>2011</v>
      </c>
      <c r="J307">
        <v>2011</v>
      </c>
      <c r="K307" t="s">
        <v>19</v>
      </c>
      <c r="L307">
        <v>14089</v>
      </c>
      <c r="M307" t="s">
        <v>23</v>
      </c>
      <c r="N307" t="s">
        <v>24</v>
      </c>
    </row>
    <row r="308" spans="1:14" x14ac:dyDescent="0.35">
      <c r="A308" t="s">
        <v>14</v>
      </c>
      <c r="B308" t="s">
        <v>15</v>
      </c>
      <c r="C308">
        <v>115</v>
      </c>
      <c r="D308" t="s">
        <v>16</v>
      </c>
      <c r="E308">
        <v>5312</v>
      </c>
      <c r="F308" t="s">
        <v>17</v>
      </c>
      <c r="G308">
        <v>254</v>
      </c>
      <c r="H308" t="s">
        <v>35</v>
      </c>
      <c r="I308">
        <v>2012</v>
      </c>
      <c r="J308">
        <v>2012</v>
      </c>
      <c r="K308" t="s">
        <v>19</v>
      </c>
      <c r="L308">
        <v>14115</v>
      </c>
      <c r="M308" t="s">
        <v>23</v>
      </c>
      <c r="N308" t="s">
        <v>24</v>
      </c>
    </row>
    <row r="309" spans="1:14" x14ac:dyDescent="0.35">
      <c r="A309" t="s">
        <v>14</v>
      </c>
      <c r="B309" t="s">
        <v>15</v>
      </c>
      <c r="C309">
        <v>115</v>
      </c>
      <c r="D309" t="s">
        <v>16</v>
      </c>
      <c r="E309">
        <v>5312</v>
      </c>
      <c r="F309" t="s">
        <v>17</v>
      </c>
      <c r="G309">
        <v>254</v>
      </c>
      <c r="H309" t="s">
        <v>35</v>
      </c>
      <c r="I309">
        <v>2013</v>
      </c>
      <c r="J309">
        <v>2013</v>
      </c>
      <c r="K309" t="s">
        <v>19</v>
      </c>
      <c r="L309">
        <v>14224</v>
      </c>
      <c r="M309" t="s">
        <v>23</v>
      </c>
      <c r="N309" t="s">
        <v>24</v>
      </c>
    </row>
    <row r="310" spans="1:14" x14ac:dyDescent="0.35">
      <c r="A310" t="s">
        <v>14</v>
      </c>
      <c r="B310" t="s">
        <v>15</v>
      </c>
      <c r="C310">
        <v>115</v>
      </c>
      <c r="D310" t="s">
        <v>16</v>
      </c>
      <c r="E310">
        <v>5312</v>
      </c>
      <c r="F310" t="s">
        <v>17</v>
      </c>
      <c r="G310">
        <v>254</v>
      </c>
      <c r="H310" t="s">
        <v>35</v>
      </c>
      <c r="I310">
        <v>2014</v>
      </c>
      <c r="J310">
        <v>2014</v>
      </c>
      <c r="K310" t="s">
        <v>19</v>
      </c>
      <c r="L310">
        <v>14300</v>
      </c>
      <c r="N310" t="s">
        <v>20</v>
      </c>
    </row>
    <row r="311" spans="1:14" x14ac:dyDescent="0.35">
      <c r="A311" t="s">
        <v>14</v>
      </c>
      <c r="B311" t="s">
        <v>15</v>
      </c>
      <c r="C311">
        <v>115</v>
      </c>
      <c r="D311" t="s">
        <v>16</v>
      </c>
      <c r="E311">
        <v>5312</v>
      </c>
      <c r="F311" t="s">
        <v>17</v>
      </c>
      <c r="G311">
        <v>254</v>
      </c>
      <c r="H311" t="s">
        <v>35</v>
      </c>
      <c r="I311">
        <v>2015</v>
      </c>
      <c r="J311">
        <v>2015</v>
      </c>
      <c r="K311" t="s">
        <v>19</v>
      </c>
      <c r="L311">
        <v>17342</v>
      </c>
      <c r="M311" t="s">
        <v>23</v>
      </c>
      <c r="N311" t="s">
        <v>24</v>
      </c>
    </row>
    <row r="312" spans="1:14" x14ac:dyDescent="0.35">
      <c r="A312" t="s">
        <v>14</v>
      </c>
      <c r="B312" t="s">
        <v>15</v>
      </c>
      <c r="C312">
        <v>115</v>
      </c>
      <c r="D312" t="s">
        <v>16</v>
      </c>
      <c r="E312">
        <v>5312</v>
      </c>
      <c r="F312" t="s">
        <v>17</v>
      </c>
      <c r="G312">
        <v>254</v>
      </c>
      <c r="H312" t="s">
        <v>35</v>
      </c>
      <c r="I312">
        <v>2016</v>
      </c>
      <c r="J312">
        <v>2016</v>
      </c>
      <c r="K312" t="s">
        <v>19</v>
      </c>
      <c r="L312">
        <v>21835</v>
      </c>
      <c r="M312" t="s">
        <v>23</v>
      </c>
      <c r="N312" t="s">
        <v>24</v>
      </c>
    </row>
    <row r="313" spans="1:14" x14ac:dyDescent="0.35">
      <c r="A313" t="s">
        <v>14</v>
      </c>
      <c r="B313" t="s">
        <v>15</v>
      </c>
      <c r="C313">
        <v>115</v>
      </c>
      <c r="D313" t="s">
        <v>16</v>
      </c>
      <c r="E313">
        <v>5312</v>
      </c>
      <c r="F313" t="s">
        <v>17</v>
      </c>
      <c r="G313">
        <v>254</v>
      </c>
      <c r="H313" t="s">
        <v>35</v>
      </c>
      <c r="I313">
        <v>2017</v>
      </c>
      <c r="J313">
        <v>2017</v>
      </c>
      <c r="K313" t="s">
        <v>19</v>
      </c>
      <c r="L313">
        <v>27539</v>
      </c>
      <c r="M313" t="s">
        <v>23</v>
      </c>
      <c r="N313" t="s">
        <v>24</v>
      </c>
    </row>
    <row r="314" spans="1:14" x14ac:dyDescent="0.35">
      <c r="A314" t="s">
        <v>14</v>
      </c>
      <c r="B314" t="s">
        <v>15</v>
      </c>
      <c r="C314">
        <v>115</v>
      </c>
      <c r="D314" t="s">
        <v>16</v>
      </c>
      <c r="E314">
        <v>5312</v>
      </c>
      <c r="F314" t="s">
        <v>17</v>
      </c>
      <c r="G314">
        <v>254</v>
      </c>
      <c r="H314" t="s">
        <v>35</v>
      </c>
      <c r="I314">
        <v>2018</v>
      </c>
      <c r="J314">
        <v>2018</v>
      </c>
      <c r="K314" t="s">
        <v>19</v>
      </c>
      <c r="L314">
        <v>33634</v>
      </c>
      <c r="M314" t="s">
        <v>23</v>
      </c>
      <c r="N314" t="s">
        <v>24</v>
      </c>
    </row>
    <row r="315" spans="1:14" x14ac:dyDescent="0.35">
      <c r="A315" t="s">
        <v>14</v>
      </c>
      <c r="B315" t="s">
        <v>15</v>
      </c>
      <c r="C315">
        <v>115</v>
      </c>
      <c r="D315" t="s">
        <v>16</v>
      </c>
      <c r="E315">
        <v>5312</v>
      </c>
      <c r="F315" t="s">
        <v>17</v>
      </c>
      <c r="G315">
        <v>254</v>
      </c>
      <c r="H315" t="s">
        <v>35</v>
      </c>
      <c r="I315">
        <v>2019</v>
      </c>
      <c r="J315">
        <v>2019</v>
      </c>
      <c r="K315" t="s">
        <v>19</v>
      </c>
      <c r="L315">
        <v>41026</v>
      </c>
      <c r="M315" t="s">
        <v>23</v>
      </c>
      <c r="N315" t="s">
        <v>24</v>
      </c>
    </row>
    <row r="316" spans="1:14" x14ac:dyDescent="0.35">
      <c r="A316" t="s">
        <v>14</v>
      </c>
      <c r="B316" t="s">
        <v>15</v>
      </c>
      <c r="C316">
        <v>115</v>
      </c>
      <c r="D316" t="s">
        <v>16</v>
      </c>
      <c r="E316">
        <v>5312</v>
      </c>
      <c r="F316" t="s">
        <v>17</v>
      </c>
      <c r="G316">
        <v>254</v>
      </c>
      <c r="H316" t="s">
        <v>35</v>
      </c>
      <c r="I316">
        <v>2020</v>
      </c>
      <c r="J316">
        <v>2020</v>
      </c>
      <c r="K316" t="s">
        <v>19</v>
      </c>
      <c r="L316">
        <v>24762</v>
      </c>
      <c r="M316" t="s">
        <v>23</v>
      </c>
      <c r="N316" t="s">
        <v>24</v>
      </c>
    </row>
    <row r="317" spans="1:14" x14ac:dyDescent="0.35">
      <c r="A317" t="s">
        <v>14</v>
      </c>
      <c r="B317" t="s">
        <v>15</v>
      </c>
      <c r="C317">
        <v>115</v>
      </c>
      <c r="D317" t="s">
        <v>16</v>
      </c>
      <c r="E317">
        <v>5510</v>
      </c>
      <c r="F317" t="s">
        <v>25</v>
      </c>
      <c r="G317">
        <v>254</v>
      </c>
      <c r="H317" t="s">
        <v>35</v>
      </c>
      <c r="I317">
        <v>2000</v>
      </c>
      <c r="J317">
        <v>2000</v>
      </c>
      <c r="K317" t="s">
        <v>26</v>
      </c>
      <c r="L317">
        <v>160000</v>
      </c>
      <c r="M317" t="s">
        <v>23</v>
      </c>
      <c r="N317" t="s">
        <v>24</v>
      </c>
    </row>
    <row r="318" spans="1:14" x14ac:dyDescent="0.35">
      <c r="A318" t="s">
        <v>14</v>
      </c>
      <c r="B318" t="s">
        <v>15</v>
      </c>
      <c r="C318">
        <v>115</v>
      </c>
      <c r="D318" t="s">
        <v>16</v>
      </c>
      <c r="E318">
        <v>5510</v>
      </c>
      <c r="F318" t="s">
        <v>25</v>
      </c>
      <c r="G318">
        <v>254</v>
      </c>
      <c r="H318" t="s">
        <v>35</v>
      </c>
      <c r="I318">
        <v>2001</v>
      </c>
      <c r="J318">
        <v>2001</v>
      </c>
      <c r="K318" t="s">
        <v>26</v>
      </c>
      <c r="L318">
        <v>160000</v>
      </c>
      <c r="M318" t="s">
        <v>23</v>
      </c>
      <c r="N318" t="s">
        <v>24</v>
      </c>
    </row>
    <row r="319" spans="1:14" x14ac:dyDescent="0.35">
      <c r="A319" t="s">
        <v>14</v>
      </c>
      <c r="B319" t="s">
        <v>15</v>
      </c>
      <c r="C319">
        <v>115</v>
      </c>
      <c r="D319" t="s">
        <v>16</v>
      </c>
      <c r="E319">
        <v>5510</v>
      </c>
      <c r="F319" t="s">
        <v>25</v>
      </c>
      <c r="G319">
        <v>254</v>
      </c>
      <c r="H319" t="s">
        <v>35</v>
      </c>
      <c r="I319">
        <v>2002</v>
      </c>
      <c r="J319">
        <v>2002</v>
      </c>
      <c r="K319" t="s">
        <v>26</v>
      </c>
      <c r="L319">
        <v>160000</v>
      </c>
      <c r="M319" t="s">
        <v>23</v>
      </c>
      <c r="N319" t="s">
        <v>24</v>
      </c>
    </row>
    <row r="320" spans="1:14" x14ac:dyDescent="0.35">
      <c r="A320" t="s">
        <v>14</v>
      </c>
      <c r="B320" t="s">
        <v>15</v>
      </c>
      <c r="C320">
        <v>115</v>
      </c>
      <c r="D320" t="s">
        <v>16</v>
      </c>
      <c r="E320">
        <v>5510</v>
      </c>
      <c r="F320" t="s">
        <v>25</v>
      </c>
      <c r="G320">
        <v>254</v>
      </c>
      <c r="H320" t="s">
        <v>35</v>
      </c>
      <c r="I320">
        <v>2003</v>
      </c>
      <c r="J320">
        <v>2003</v>
      </c>
      <c r="K320" t="s">
        <v>26</v>
      </c>
      <c r="L320">
        <v>160000</v>
      </c>
      <c r="M320" t="s">
        <v>23</v>
      </c>
      <c r="N320" t="s">
        <v>24</v>
      </c>
    </row>
    <row r="321" spans="1:14" x14ac:dyDescent="0.35">
      <c r="A321" t="s">
        <v>14</v>
      </c>
      <c r="B321" t="s">
        <v>15</v>
      </c>
      <c r="C321">
        <v>115</v>
      </c>
      <c r="D321" t="s">
        <v>16</v>
      </c>
      <c r="E321">
        <v>5510</v>
      </c>
      <c r="F321" t="s">
        <v>25</v>
      </c>
      <c r="G321">
        <v>254</v>
      </c>
      <c r="H321" t="s">
        <v>35</v>
      </c>
      <c r="I321">
        <v>2004</v>
      </c>
      <c r="J321">
        <v>2004</v>
      </c>
      <c r="K321" t="s">
        <v>26</v>
      </c>
      <c r="L321">
        <v>160000</v>
      </c>
      <c r="M321" t="s">
        <v>23</v>
      </c>
      <c r="N321" t="s">
        <v>24</v>
      </c>
    </row>
    <row r="322" spans="1:14" x14ac:dyDescent="0.35">
      <c r="A322" t="s">
        <v>14</v>
      </c>
      <c r="B322" t="s">
        <v>15</v>
      </c>
      <c r="C322">
        <v>115</v>
      </c>
      <c r="D322" t="s">
        <v>16</v>
      </c>
      <c r="E322">
        <v>5510</v>
      </c>
      <c r="F322" t="s">
        <v>25</v>
      </c>
      <c r="G322">
        <v>254</v>
      </c>
      <c r="H322" t="s">
        <v>35</v>
      </c>
      <c r="I322">
        <v>2005</v>
      </c>
      <c r="J322">
        <v>2005</v>
      </c>
      <c r="K322" t="s">
        <v>26</v>
      </c>
      <c r="L322">
        <v>160000</v>
      </c>
      <c r="M322" t="s">
        <v>23</v>
      </c>
      <c r="N322" t="s">
        <v>24</v>
      </c>
    </row>
    <row r="323" spans="1:14" x14ac:dyDescent="0.35">
      <c r="A323" t="s">
        <v>14</v>
      </c>
      <c r="B323" t="s">
        <v>15</v>
      </c>
      <c r="C323">
        <v>115</v>
      </c>
      <c r="D323" t="s">
        <v>16</v>
      </c>
      <c r="E323">
        <v>5510</v>
      </c>
      <c r="F323" t="s">
        <v>25</v>
      </c>
      <c r="G323">
        <v>254</v>
      </c>
      <c r="H323" t="s">
        <v>35</v>
      </c>
      <c r="I323">
        <v>2006</v>
      </c>
      <c r="J323">
        <v>2006</v>
      </c>
      <c r="K323" t="s">
        <v>26</v>
      </c>
      <c r="L323">
        <v>160000</v>
      </c>
      <c r="M323" t="s">
        <v>23</v>
      </c>
      <c r="N323" t="s">
        <v>24</v>
      </c>
    </row>
    <row r="324" spans="1:14" x14ac:dyDescent="0.35">
      <c r="A324" t="s">
        <v>14</v>
      </c>
      <c r="B324" t="s">
        <v>15</v>
      </c>
      <c r="C324">
        <v>115</v>
      </c>
      <c r="D324" t="s">
        <v>16</v>
      </c>
      <c r="E324">
        <v>5510</v>
      </c>
      <c r="F324" t="s">
        <v>25</v>
      </c>
      <c r="G324">
        <v>254</v>
      </c>
      <c r="H324" t="s">
        <v>35</v>
      </c>
      <c r="I324">
        <v>2007</v>
      </c>
      <c r="J324">
        <v>2007</v>
      </c>
      <c r="K324" t="s">
        <v>26</v>
      </c>
      <c r="L324">
        <v>160000</v>
      </c>
      <c r="M324" t="s">
        <v>23</v>
      </c>
      <c r="N324" t="s">
        <v>24</v>
      </c>
    </row>
    <row r="325" spans="1:14" x14ac:dyDescent="0.35">
      <c r="A325" t="s">
        <v>14</v>
      </c>
      <c r="B325" t="s">
        <v>15</v>
      </c>
      <c r="C325">
        <v>115</v>
      </c>
      <c r="D325" t="s">
        <v>16</v>
      </c>
      <c r="E325">
        <v>5510</v>
      </c>
      <c r="F325" t="s">
        <v>25</v>
      </c>
      <c r="G325">
        <v>254</v>
      </c>
      <c r="H325" t="s">
        <v>35</v>
      </c>
      <c r="I325">
        <v>2008</v>
      </c>
      <c r="J325">
        <v>2008</v>
      </c>
      <c r="K325" t="s">
        <v>26</v>
      </c>
      <c r="L325">
        <v>160000</v>
      </c>
      <c r="M325" t="s">
        <v>23</v>
      </c>
      <c r="N325" t="s">
        <v>24</v>
      </c>
    </row>
    <row r="326" spans="1:14" x14ac:dyDescent="0.35">
      <c r="A326" t="s">
        <v>14</v>
      </c>
      <c r="B326" t="s">
        <v>15</v>
      </c>
      <c r="C326">
        <v>115</v>
      </c>
      <c r="D326" t="s">
        <v>16</v>
      </c>
      <c r="E326">
        <v>5510</v>
      </c>
      <c r="F326" t="s">
        <v>25</v>
      </c>
      <c r="G326">
        <v>254</v>
      </c>
      <c r="H326" t="s">
        <v>35</v>
      </c>
      <c r="I326">
        <v>2009</v>
      </c>
      <c r="J326">
        <v>2009</v>
      </c>
      <c r="K326" t="s">
        <v>26</v>
      </c>
      <c r="L326">
        <v>160000</v>
      </c>
      <c r="M326" t="s">
        <v>23</v>
      </c>
      <c r="N326" t="s">
        <v>24</v>
      </c>
    </row>
    <row r="327" spans="1:14" x14ac:dyDescent="0.35">
      <c r="A327" t="s">
        <v>14</v>
      </c>
      <c r="B327" t="s">
        <v>15</v>
      </c>
      <c r="C327">
        <v>115</v>
      </c>
      <c r="D327" t="s">
        <v>16</v>
      </c>
      <c r="E327">
        <v>5510</v>
      </c>
      <c r="F327" t="s">
        <v>25</v>
      </c>
      <c r="G327">
        <v>254</v>
      </c>
      <c r="H327" t="s">
        <v>35</v>
      </c>
      <c r="I327">
        <v>2010</v>
      </c>
      <c r="J327">
        <v>2010</v>
      </c>
      <c r="K327" t="s">
        <v>26</v>
      </c>
      <c r="L327">
        <v>160000</v>
      </c>
      <c r="M327" t="s">
        <v>23</v>
      </c>
      <c r="N327" t="s">
        <v>24</v>
      </c>
    </row>
    <row r="328" spans="1:14" x14ac:dyDescent="0.35">
      <c r="A328" t="s">
        <v>14</v>
      </c>
      <c r="B328" t="s">
        <v>15</v>
      </c>
      <c r="C328">
        <v>115</v>
      </c>
      <c r="D328" t="s">
        <v>16</v>
      </c>
      <c r="E328">
        <v>5510</v>
      </c>
      <c r="F328" t="s">
        <v>25</v>
      </c>
      <c r="G328">
        <v>254</v>
      </c>
      <c r="H328" t="s">
        <v>35</v>
      </c>
      <c r="I328">
        <v>2011</v>
      </c>
      <c r="J328">
        <v>2011</v>
      </c>
      <c r="K328" t="s">
        <v>26</v>
      </c>
      <c r="L328">
        <v>160000</v>
      </c>
      <c r="M328" t="s">
        <v>23</v>
      </c>
      <c r="N328" t="s">
        <v>24</v>
      </c>
    </row>
    <row r="329" spans="1:14" x14ac:dyDescent="0.35">
      <c r="A329" t="s">
        <v>14</v>
      </c>
      <c r="B329" t="s">
        <v>15</v>
      </c>
      <c r="C329">
        <v>115</v>
      </c>
      <c r="D329" t="s">
        <v>16</v>
      </c>
      <c r="E329">
        <v>5510</v>
      </c>
      <c r="F329" t="s">
        <v>25</v>
      </c>
      <c r="G329">
        <v>254</v>
      </c>
      <c r="H329" t="s">
        <v>35</v>
      </c>
      <c r="I329">
        <v>2012</v>
      </c>
      <c r="J329">
        <v>2012</v>
      </c>
      <c r="K329" t="s">
        <v>26</v>
      </c>
      <c r="L329">
        <v>160000</v>
      </c>
      <c r="M329" t="s">
        <v>23</v>
      </c>
      <c r="N329" t="s">
        <v>24</v>
      </c>
    </row>
    <row r="330" spans="1:14" x14ac:dyDescent="0.35">
      <c r="A330" t="s">
        <v>14</v>
      </c>
      <c r="B330" t="s">
        <v>15</v>
      </c>
      <c r="C330">
        <v>115</v>
      </c>
      <c r="D330" t="s">
        <v>16</v>
      </c>
      <c r="E330">
        <v>5510</v>
      </c>
      <c r="F330" t="s">
        <v>25</v>
      </c>
      <c r="G330">
        <v>254</v>
      </c>
      <c r="H330" t="s">
        <v>35</v>
      </c>
      <c r="I330">
        <v>2013</v>
      </c>
      <c r="J330">
        <v>2013</v>
      </c>
      <c r="K330" t="s">
        <v>26</v>
      </c>
      <c r="L330">
        <v>160000</v>
      </c>
      <c r="M330" t="s">
        <v>23</v>
      </c>
      <c r="N330" t="s">
        <v>24</v>
      </c>
    </row>
    <row r="331" spans="1:14" x14ac:dyDescent="0.35">
      <c r="A331" t="s">
        <v>14</v>
      </c>
      <c r="B331" t="s">
        <v>15</v>
      </c>
      <c r="C331">
        <v>115</v>
      </c>
      <c r="D331" t="s">
        <v>16</v>
      </c>
      <c r="E331">
        <v>5510</v>
      </c>
      <c r="F331" t="s">
        <v>25</v>
      </c>
      <c r="G331">
        <v>254</v>
      </c>
      <c r="H331" t="s">
        <v>35</v>
      </c>
      <c r="I331">
        <v>2014</v>
      </c>
      <c r="J331">
        <v>2014</v>
      </c>
      <c r="K331" t="s">
        <v>26</v>
      </c>
      <c r="L331">
        <v>160000</v>
      </c>
      <c r="M331" t="s">
        <v>21</v>
      </c>
      <c r="N331" t="s">
        <v>22</v>
      </c>
    </row>
    <row r="332" spans="1:14" x14ac:dyDescent="0.35">
      <c r="A332" t="s">
        <v>14</v>
      </c>
      <c r="B332" t="s">
        <v>15</v>
      </c>
      <c r="C332">
        <v>115</v>
      </c>
      <c r="D332" t="s">
        <v>16</v>
      </c>
      <c r="E332">
        <v>5510</v>
      </c>
      <c r="F332" t="s">
        <v>25</v>
      </c>
      <c r="G332">
        <v>254</v>
      </c>
      <c r="H332" t="s">
        <v>35</v>
      </c>
      <c r="I332">
        <v>2015</v>
      </c>
      <c r="J332">
        <v>2015</v>
      </c>
      <c r="K332" t="s">
        <v>26</v>
      </c>
      <c r="L332">
        <v>192795</v>
      </c>
      <c r="M332" t="s">
        <v>23</v>
      </c>
      <c r="N332" t="s">
        <v>24</v>
      </c>
    </row>
    <row r="333" spans="1:14" x14ac:dyDescent="0.35">
      <c r="A333" t="s">
        <v>14</v>
      </c>
      <c r="B333" t="s">
        <v>15</v>
      </c>
      <c r="C333">
        <v>115</v>
      </c>
      <c r="D333" t="s">
        <v>16</v>
      </c>
      <c r="E333">
        <v>5510</v>
      </c>
      <c r="F333" t="s">
        <v>25</v>
      </c>
      <c r="G333">
        <v>254</v>
      </c>
      <c r="H333" t="s">
        <v>35</v>
      </c>
      <c r="I333">
        <v>2016</v>
      </c>
      <c r="J333">
        <v>2016</v>
      </c>
      <c r="K333" t="s">
        <v>26</v>
      </c>
      <c r="L333">
        <v>241108</v>
      </c>
      <c r="M333" t="s">
        <v>23</v>
      </c>
      <c r="N333" t="s">
        <v>24</v>
      </c>
    </row>
    <row r="334" spans="1:14" x14ac:dyDescent="0.35">
      <c r="A334" t="s">
        <v>14</v>
      </c>
      <c r="B334" t="s">
        <v>15</v>
      </c>
      <c r="C334">
        <v>115</v>
      </c>
      <c r="D334" t="s">
        <v>16</v>
      </c>
      <c r="E334">
        <v>5510</v>
      </c>
      <c r="F334" t="s">
        <v>25</v>
      </c>
      <c r="G334">
        <v>254</v>
      </c>
      <c r="H334" t="s">
        <v>35</v>
      </c>
      <c r="I334">
        <v>2017</v>
      </c>
      <c r="J334">
        <v>2017</v>
      </c>
      <c r="K334" t="s">
        <v>26</v>
      </c>
      <c r="L334">
        <v>302522</v>
      </c>
      <c r="M334" t="s">
        <v>23</v>
      </c>
      <c r="N334" t="s">
        <v>24</v>
      </c>
    </row>
    <row r="335" spans="1:14" x14ac:dyDescent="0.35">
      <c r="A335" t="s">
        <v>14</v>
      </c>
      <c r="B335" t="s">
        <v>15</v>
      </c>
      <c r="C335">
        <v>115</v>
      </c>
      <c r="D335" t="s">
        <v>16</v>
      </c>
      <c r="E335">
        <v>5510</v>
      </c>
      <c r="F335" t="s">
        <v>25</v>
      </c>
      <c r="G335">
        <v>254</v>
      </c>
      <c r="H335" t="s">
        <v>35</v>
      </c>
      <c r="I335">
        <v>2018</v>
      </c>
      <c r="J335">
        <v>2018</v>
      </c>
      <c r="K335" t="s">
        <v>26</v>
      </c>
      <c r="L335">
        <v>367078</v>
      </c>
      <c r="M335" t="s">
        <v>23</v>
      </c>
      <c r="N335" t="s">
        <v>24</v>
      </c>
    </row>
    <row r="336" spans="1:14" x14ac:dyDescent="0.35">
      <c r="A336" t="s">
        <v>14</v>
      </c>
      <c r="B336" t="s">
        <v>15</v>
      </c>
      <c r="C336">
        <v>115</v>
      </c>
      <c r="D336" t="s">
        <v>16</v>
      </c>
      <c r="E336">
        <v>5510</v>
      </c>
      <c r="F336" t="s">
        <v>25</v>
      </c>
      <c r="G336">
        <v>254</v>
      </c>
      <c r="H336" t="s">
        <v>35</v>
      </c>
      <c r="I336">
        <v>2019</v>
      </c>
      <c r="J336">
        <v>2019</v>
      </c>
      <c r="K336" t="s">
        <v>26</v>
      </c>
      <c r="L336">
        <v>445000</v>
      </c>
      <c r="M336" t="s">
        <v>21</v>
      </c>
      <c r="N336" t="s">
        <v>22</v>
      </c>
    </row>
    <row r="337" spans="1:14" x14ac:dyDescent="0.35">
      <c r="A337" t="s">
        <v>14</v>
      </c>
      <c r="B337" t="s">
        <v>15</v>
      </c>
      <c r="C337">
        <v>115</v>
      </c>
      <c r="D337" t="s">
        <v>16</v>
      </c>
      <c r="E337">
        <v>5510</v>
      </c>
      <c r="F337" t="s">
        <v>25</v>
      </c>
      <c r="G337">
        <v>254</v>
      </c>
      <c r="H337" t="s">
        <v>35</v>
      </c>
      <c r="I337">
        <v>2020</v>
      </c>
      <c r="J337">
        <v>2020</v>
      </c>
      <c r="K337" t="s">
        <v>26</v>
      </c>
      <c r="L337">
        <v>266929</v>
      </c>
      <c r="M337" t="s">
        <v>23</v>
      </c>
      <c r="N337" t="s">
        <v>24</v>
      </c>
    </row>
    <row r="338" spans="1:14" x14ac:dyDescent="0.35">
      <c r="A338" t="s">
        <v>14</v>
      </c>
      <c r="B338" t="s">
        <v>15</v>
      </c>
      <c r="C338">
        <v>115</v>
      </c>
      <c r="D338" t="s">
        <v>16</v>
      </c>
      <c r="E338">
        <v>5312</v>
      </c>
      <c r="F338" t="s">
        <v>17</v>
      </c>
      <c r="G338">
        <v>328</v>
      </c>
      <c r="H338" t="s">
        <v>36</v>
      </c>
      <c r="I338">
        <v>2000</v>
      </c>
      <c r="J338">
        <v>2000</v>
      </c>
      <c r="K338" t="s">
        <v>19</v>
      </c>
      <c r="L338">
        <v>190</v>
      </c>
      <c r="N338" t="s">
        <v>20</v>
      </c>
    </row>
    <row r="339" spans="1:14" x14ac:dyDescent="0.35">
      <c r="A339" t="s">
        <v>14</v>
      </c>
      <c r="B339" t="s">
        <v>15</v>
      </c>
      <c r="C339">
        <v>115</v>
      </c>
      <c r="D339" t="s">
        <v>16</v>
      </c>
      <c r="E339">
        <v>5312</v>
      </c>
      <c r="F339" t="s">
        <v>17</v>
      </c>
      <c r="G339">
        <v>328</v>
      </c>
      <c r="H339" t="s">
        <v>36</v>
      </c>
      <c r="I339">
        <v>2001</v>
      </c>
      <c r="J339">
        <v>2001</v>
      </c>
      <c r="K339" t="s">
        <v>19</v>
      </c>
      <c r="L339">
        <v>190</v>
      </c>
      <c r="N339" t="s">
        <v>20</v>
      </c>
    </row>
    <row r="340" spans="1:14" x14ac:dyDescent="0.35">
      <c r="A340" t="s">
        <v>14</v>
      </c>
      <c r="B340" t="s">
        <v>15</v>
      </c>
      <c r="C340">
        <v>115</v>
      </c>
      <c r="D340" t="s">
        <v>16</v>
      </c>
      <c r="E340">
        <v>5312</v>
      </c>
      <c r="F340" t="s">
        <v>17</v>
      </c>
      <c r="G340">
        <v>328</v>
      </c>
      <c r="H340" t="s">
        <v>36</v>
      </c>
      <c r="I340">
        <v>2002</v>
      </c>
      <c r="J340">
        <v>2002</v>
      </c>
      <c r="K340" t="s">
        <v>19</v>
      </c>
      <c r="L340">
        <v>190</v>
      </c>
      <c r="N340" t="s">
        <v>20</v>
      </c>
    </row>
    <row r="341" spans="1:14" x14ac:dyDescent="0.35">
      <c r="A341" t="s">
        <v>14</v>
      </c>
      <c r="B341" t="s">
        <v>15</v>
      </c>
      <c r="C341">
        <v>115</v>
      </c>
      <c r="D341" t="s">
        <v>16</v>
      </c>
      <c r="E341">
        <v>5312</v>
      </c>
      <c r="F341" t="s">
        <v>17</v>
      </c>
      <c r="G341">
        <v>328</v>
      </c>
      <c r="H341" t="s">
        <v>36</v>
      </c>
      <c r="I341">
        <v>2003</v>
      </c>
      <c r="J341">
        <v>2003</v>
      </c>
      <c r="K341" t="s">
        <v>19</v>
      </c>
      <c r="L341">
        <v>190</v>
      </c>
      <c r="M341" t="s">
        <v>21</v>
      </c>
      <c r="N341" t="s">
        <v>22</v>
      </c>
    </row>
    <row r="342" spans="1:14" x14ac:dyDescent="0.35">
      <c r="A342" t="s">
        <v>14</v>
      </c>
      <c r="B342" t="s">
        <v>15</v>
      </c>
      <c r="C342">
        <v>115</v>
      </c>
      <c r="D342" t="s">
        <v>16</v>
      </c>
      <c r="E342">
        <v>5312</v>
      </c>
      <c r="F342" t="s">
        <v>17</v>
      </c>
      <c r="G342">
        <v>328</v>
      </c>
      <c r="H342" t="s">
        <v>36</v>
      </c>
      <c r="I342">
        <v>2004</v>
      </c>
      <c r="J342">
        <v>2004</v>
      </c>
      <c r="K342" t="s">
        <v>19</v>
      </c>
      <c r="L342">
        <v>190</v>
      </c>
      <c r="M342" t="s">
        <v>21</v>
      </c>
      <c r="N342" t="s">
        <v>22</v>
      </c>
    </row>
    <row r="343" spans="1:14" x14ac:dyDescent="0.35">
      <c r="A343" t="s">
        <v>14</v>
      </c>
      <c r="B343" t="s">
        <v>15</v>
      </c>
      <c r="C343">
        <v>115</v>
      </c>
      <c r="D343" t="s">
        <v>16</v>
      </c>
      <c r="E343">
        <v>5312</v>
      </c>
      <c r="F343" t="s">
        <v>17</v>
      </c>
      <c r="G343">
        <v>328</v>
      </c>
      <c r="H343" t="s">
        <v>36</v>
      </c>
      <c r="I343">
        <v>2005</v>
      </c>
      <c r="J343">
        <v>2005</v>
      </c>
      <c r="K343" t="s">
        <v>19</v>
      </c>
      <c r="L343">
        <v>190</v>
      </c>
      <c r="M343" t="s">
        <v>21</v>
      </c>
      <c r="N343" t="s">
        <v>22</v>
      </c>
    </row>
    <row r="344" spans="1:14" x14ac:dyDescent="0.35">
      <c r="A344" t="s">
        <v>14</v>
      </c>
      <c r="B344" t="s">
        <v>15</v>
      </c>
      <c r="C344">
        <v>115</v>
      </c>
      <c r="D344" t="s">
        <v>16</v>
      </c>
      <c r="E344">
        <v>5312</v>
      </c>
      <c r="F344" t="s">
        <v>17</v>
      </c>
      <c r="G344">
        <v>328</v>
      </c>
      <c r="H344" t="s">
        <v>36</v>
      </c>
      <c r="I344">
        <v>2006</v>
      </c>
      <c r="J344">
        <v>2006</v>
      </c>
      <c r="K344" t="s">
        <v>19</v>
      </c>
      <c r="L344">
        <v>200</v>
      </c>
      <c r="M344" t="s">
        <v>21</v>
      </c>
      <c r="N344" t="s">
        <v>22</v>
      </c>
    </row>
    <row r="345" spans="1:14" x14ac:dyDescent="0.35">
      <c r="A345" t="s">
        <v>14</v>
      </c>
      <c r="B345" t="s">
        <v>15</v>
      </c>
      <c r="C345">
        <v>115</v>
      </c>
      <c r="D345" t="s">
        <v>16</v>
      </c>
      <c r="E345">
        <v>5312</v>
      </c>
      <c r="F345" t="s">
        <v>17</v>
      </c>
      <c r="G345">
        <v>328</v>
      </c>
      <c r="H345" t="s">
        <v>36</v>
      </c>
      <c r="I345">
        <v>2007</v>
      </c>
      <c r="J345">
        <v>2007</v>
      </c>
      <c r="K345" t="s">
        <v>19</v>
      </c>
      <c r="L345">
        <v>200</v>
      </c>
      <c r="M345" t="s">
        <v>21</v>
      </c>
      <c r="N345" t="s">
        <v>22</v>
      </c>
    </row>
    <row r="346" spans="1:14" x14ac:dyDescent="0.35">
      <c r="A346" t="s">
        <v>14</v>
      </c>
      <c r="B346" t="s">
        <v>15</v>
      </c>
      <c r="C346">
        <v>115</v>
      </c>
      <c r="D346" t="s">
        <v>16</v>
      </c>
      <c r="E346">
        <v>5312</v>
      </c>
      <c r="F346" t="s">
        <v>17</v>
      </c>
      <c r="G346">
        <v>328</v>
      </c>
      <c r="H346" t="s">
        <v>36</v>
      </c>
      <c r="I346">
        <v>2008</v>
      </c>
      <c r="J346">
        <v>2008</v>
      </c>
      <c r="K346" t="s">
        <v>19</v>
      </c>
      <c r="L346">
        <v>200</v>
      </c>
      <c r="M346" t="s">
        <v>21</v>
      </c>
      <c r="N346" t="s">
        <v>22</v>
      </c>
    </row>
    <row r="347" spans="1:14" x14ac:dyDescent="0.35">
      <c r="A347" t="s">
        <v>14</v>
      </c>
      <c r="B347" t="s">
        <v>15</v>
      </c>
      <c r="C347">
        <v>115</v>
      </c>
      <c r="D347" t="s">
        <v>16</v>
      </c>
      <c r="E347">
        <v>5312</v>
      </c>
      <c r="F347" t="s">
        <v>17</v>
      </c>
      <c r="G347">
        <v>328</v>
      </c>
      <c r="H347" t="s">
        <v>36</v>
      </c>
      <c r="I347">
        <v>2009</v>
      </c>
      <c r="J347">
        <v>2009</v>
      </c>
      <c r="K347" t="s">
        <v>19</v>
      </c>
      <c r="L347">
        <v>200</v>
      </c>
      <c r="M347" t="s">
        <v>21</v>
      </c>
      <c r="N347" t="s">
        <v>22</v>
      </c>
    </row>
    <row r="348" spans="1:14" x14ac:dyDescent="0.35">
      <c r="A348" t="s">
        <v>14</v>
      </c>
      <c r="B348" t="s">
        <v>15</v>
      </c>
      <c r="C348">
        <v>115</v>
      </c>
      <c r="D348" t="s">
        <v>16</v>
      </c>
      <c r="E348">
        <v>5312</v>
      </c>
      <c r="F348" t="s">
        <v>17</v>
      </c>
      <c r="G348">
        <v>328</v>
      </c>
      <c r="H348" t="s">
        <v>36</v>
      </c>
      <c r="I348">
        <v>2010</v>
      </c>
      <c r="J348">
        <v>2010</v>
      </c>
      <c r="K348" t="s">
        <v>19</v>
      </c>
      <c r="L348">
        <v>186</v>
      </c>
      <c r="M348" t="s">
        <v>23</v>
      </c>
      <c r="N348" t="s">
        <v>24</v>
      </c>
    </row>
    <row r="349" spans="1:14" x14ac:dyDescent="0.35">
      <c r="A349" t="s">
        <v>14</v>
      </c>
      <c r="B349" t="s">
        <v>15</v>
      </c>
      <c r="C349">
        <v>115</v>
      </c>
      <c r="D349" t="s">
        <v>16</v>
      </c>
      <c r="E349">
        <v>5312</v>
      </c>
      <c r="F349" t="s">
        <v>17</v>
      </c>
      <c r="G349">
        <v>328</v>
      </c>
      <c r="H349" t="s">
        <v>36</v>
      </c>
      <c r="I349">
        <v>2011</v>
      </c>
      <c r="J349">
        <v>2011</v>
      </c>
      <c r="K349" t="s">
        <v>19</v>
      </c>
      <c r="L349">
        <v>185</v>
      </c>
      <c r="M349" t="s">
        <v>23</v>
      </c>
      <c r="N349" t="s">
        <v>24</v>
      </c>
    </row>
    <row r="350" spans="1:14" x14ac:dyDescent="0.35">
      <c r="A350" t="s">
        <v>14</v>
      </c>
      <c r="B350" t="s">
        <v>15</v>
      </c>
      <c r="C350">
        <v>115</v>
      </c>
      <c r="D350" t="s">
        <v>16</v>
      </c>
      <c r="E350">
        <v>5312</v>
      </c>
      <c r="F350" t="s">
        <v>17</v>
      </c>
      <c r="G350">
        <v>328</v>
      </c>
      <c r="H350" t="s">
        <v>36</v>
      </c>
      <c r="I350">
        <v>2012</v>
      </c>
      <c r="J350">
        <v>2012</v>
      </c>
      <c r="K350" t="s">
        <v>19</v>
      </c>
      <c r="L350">
        <v>188</v>
      </c>
      <c r="M350" t="s">
        <v>23</v>
      </c>
      <c r="N350" t="s">
        <v>24</v>
      </c>
    </row>
    <row r="351" spans="1:14" x14ac:dyDescent="0.35">
      <c r="A351" t="s">
        <v>14</v>
      </c>
      <c r="B351" t="s">
        <v>15</v>
      </c>
      <c r="C351">
        <v>115</v>
      </c>
      <c r="D351" t="s">
        <v>16</v>
      </c>
      <c r="E351">
        <v>5312</v>
      </c>
      <c r="F351" t="s">
        <v>17</v>
      </c>
      <c r="G351">
        <v>328</v>
      </c>
      <c r="H351" t="s">
        <v>36</v>
      </c>
      <c r="I351">
        <v>2013</v>
      </c>
      <c r="J351">
        <v>2013</v>
      </c>
      <c r="K351" t="s">
        <v>19</v>
      </c>
      <c r="L351">
        <v>187</v>
      </c>
      <c r="M351" t="s">
        <v>23</v>
      </c>
      <c r="N351" t="s">
        <v>24</v>
      </c>
    </row>
    <row r="352" spans="1:14" x14ac:dyDescent="0.35">
      <c r="A352" t="s">
        <v>14</v>
      </c>
      <c r="B352" t="s">
        <v>15</v>
      </c>
      <c r="C352">
        <v>115</v>
      </c>
      <c r="D352" t="s">
        <v>16</v>
      </c>
      <c r="E352">
        <v>5312</v>
      </c>
      <c r="F352" t="s">
        <v>17</v>
      </c>
      <c r="G352">
        <v>328</v>
      </c>
      <c r="H352" t="s">
        <v>36</v>
      </c>
      <c r="I352">
        <v>2014</v>
      </c>
      <c r="J352">
        <v>2014</v>
      </c>
      <c r="K352" t="s">
        <v>19</v>
      </c>
      <c r="L352">
        <v>184</v>
      </c>
      <c r="M352" t="s">
        <v>23</v>
      </c>
      <c r="N352" t="s">
        <v>24</v>
      </c>
    </row>
    <row r="353" spans="1:14" x14ac:dyDescent="0.35">
      <c r="A353" t="s">
        <v>14</v>
      </c>
      <c r="B353" t="s">
        <v>15</v>
      </c>
      <c r="C353">
        <v>115</v>
      </c>
      <c r="D353" t="s">
        <v>16</v>
      </c>
      <c r="E353">
        <v>5312</v>
      </c>
      <c r="F353" t="s">
        <v>17</v>
      </c>
      <c r="G353">
        <v>328</v>
      </c>
      <c r="H353" t="s">
        <v>36</v>
      </c>
      <c r="I353">
        <v>2015</v>
      </c>
      <c r="J353">
        <v>2015</v>
      </c>
      <c r="K353" t="s">
        <v>19</v>
      </c>
      <c r="L353">
        <v>184</v>
      </c>
      <c r="M353" t="s">
        <v>23</v>
      </c>
      <c r="N353" t="s">
        <v>24</v>
      </c>
    </row>
    <row r="354" spans="1:14" x14ac:dyDescent="0.35">
      <c r="A354" t="s">
        <v>14</v>
      </c>
      <c r="B354" t="s">
        <v>15</v>
      </c>
      <c r="C354">
        <v>115</v>
      </c>
      <c r="D354" t="s">
        <v>16</v>
      </c>
      <c r="E354">
        <v>5312</v>
      </c>
      <c r="F354" t="s">
        <v>17</v>
      </c>
      <c r="G354">
        <v>328</v>
      </c>
      <c r="H354" t="s">
        <v>36</v>
      </c>
      <c r="I354">
        <v>2016</v>
      </c>
      <c r="J354">
        <v>2016</v>
      </c>
      <c r="K354" t="s">
        <v>19</v>
      </c>
      <c r="L354">
        <v>184</v>
      </c>
      <c r="M354" t="s">
        <v>23</v>
      </c>
      <c r="N354" t="s">
        <v>24</v>
      </c>
    </row>
    <row r="355" spans="1:14" x14ac:dyDescent="0.35">
      <c r="A355" t="s">
        <v>14</v>
      </c>
      <c r="B355" t="s">
        <v>15</v>
      </c>
      <c r="C355">
        <v>115</v>
      </c>
      <c r="D355" t="s">
        <v>16</v>
      </c>
      <c r="E355">
        <v>5312</v>
      </c>
      <c r="F355" t="s">
        <v>17</v>
      </c>
      <c r="G355">
        <v>328</v>
      </c>
      <c r="H355" t="s">
        <v>36</v>
      </c>
      <c r="I355">
        <v>2017</v>
      </c>
      <c r="J355">
        <v>2017</v>
      </c>
      <c r="K355" t="s">
        <v>19</v>
      </c>
      <c r="L355">
        <v>184</v>
      </c>
      <c r="M355" t="s">
        <v>23</v>
      </c>
      <c r="N355" t="s">
        <v>24</v>
      </c>
    </row>
    <row r="356" spans="1:14" x14ac:dyDescent="0.35">
      <c r="A356" t="s">
        <v>14</v>
      </c>
      <c r="B356" t="s">
        <v>15</v>
      </c>
      <c r="C356">
        <v>115</v>
      </c>
      <c r="D356" t="s">
        <v>16</v>
      </c>
      <c r="E356">
        <v>5312</v>
      </c>
      <c r="F356" t="s">
        <v>17</v>
      </c>
      <c r="G356">
        <v>328</v>
      </c>
      <c r="H356" t="s">
        <v>36</v>
      </c>
      <c r="I356">
        <v>2018</v>
      </c>
      <c r="J356">
        <v>2018</v>
      </c>
      <c r="K356" t="s">
        <v>19</v>
      </c>
      <c r="L356">
        <v>184</v>
      </c>
      <c r="M356" t="s">
        <v>23</v>
      </c>
      <c r="N356" t="s">
        <v>24</v>
      </c>
    </row>
    <row r="357" spans="1:14" x14ac:dyDescent="0.35">
      <c r="A357" t="s">
        <v>14</v>
      </c>
      <c r="B357" t="s">
        <v>15</v>
      </c>
      <c r="C357">
        <v>115</v>
      </c>
      <c r="D357" t="s">
        <v>16</v>
      </c>
      <c r="E357">
        <v>5312</v>
      </c>
      <c r="F357" t="s">
        <v>17</v>
      </c>
      <c r="G357">
        <v>328</v>
      </c>
      <c r="H357" t="s">
        <v>36</v>
      </c>
      <c r="I357">
        <v>2019</v>
      </c>
      <c r="J357">
        <v>2019</v>
      </c>
      <c r="K357" t="s">
        <v>19</v>
      </c>
      <c r="L357">
        <v>183</v>
      </c>
      <c r="M357" t="s">
        <v>23</v>
      </c>
      <c r="N357" t="s">
        <v>24</v>
      </c>
    </row>
    <row r="358" spans="1:14" x14ac:dyDescent="0.35">
      <c r="A358" t="s">
        <v>14</v>
      </c>
      <c r="B358" t="s">
        <v>15</v>
      </c>
      <c r="C358">
        <v>115</v>
      </c>
      <c r="D358" t="s">
        <v>16</v>
      </c>
      <c r="E358">
        <v>5312</v>
      </c>
      <c r="F358" t="s">
        <v>17</v>
      </c>
      <c r="G358">
        <v>328</v>
      </c>
      <c r="H358" t="s">
        <v>36</v>
      </c>
      <c r="I358">
        <v>2020</v>
      </c>
      <c r="J358">
        <v>2020</v>
      </c>
      <c r="K358" t="s">
        <v>19</v>
      </c>
      <c r="L358">
        <v>182</v>
      </c>
      <c r="M358" t="s">
        <v>23</v>
      </c>
      <c r="N358" t="s">
        <v>24</v>
      </c>
    </row>
    <row r="359" spans="1:14" x14ac:dyDescent="0.35">
      <c r="A359" t="s">
        <v>14</v>
      </c>
      <c r="B359" t="s">
        <v>15</v>
      </c>
      <c r="C359">
        <v>115</v>
      </c>
      <c r="D359" t="s">
        <v>16</v>
      </c>
      <c r="E359">
        <v>5510</v>
      </c>
      <c r="F359" t="s">
        <v>25</v>
      </c>
      <c r="G359">
        <v>328</v>
      </c>
      <c r="H359" t="s">
        <v>36</v>
      </c>
      <c r="I359">
        <v>2000</v>
      </c>
      <c r="J359">
        <v>2000</v>
      </c>
      <c r="K359" t="s">
        <v>26</v>
      </c>
      <c r="L359">
        <v>260</v>
      </c>
      <c r="N359" t="s">
        <v>20</v>
      </c>
    </row>
    <row r="360" spans="1:14" x14ac:dyDescent="0.35">
      <c r="A360" t="s">
        <v>14</v>
      </c>
      <c r="B360" t="s">
        <v>15</v>
      </c>
      <c r="C360">
        <v>115</v>
      </c>
      <c r="D360" t="s">
        <v>16</v>
      </c>
      <c r="E360">
        <v>5510</v>
      </c>
      <c r="F360" t="s">
        <v>25</v>
      </c>
      <c r="G360">
        <v>328</v>
      </c>
      <c r="H360" t="s">
        <v>36</v>
      </c>
      <c r="I360">
        <v>2001</v>
      </c>
      <c r="J360">
        <v>2001</v>
      </c>
      <c r="K360" t="s">
        <v>26</v>
      </c>
      <c r="L360">
        <v>260</v>
      </c>
      <c r="N360" t="s">
        <v>20</v>
      </c>
    </row>
    <row r="361" spans="1:14" x14ac:dyDescent="0.35">
      <c r="A361" t="s">
        <v>14</v>
      </c>
      <c r="B361" t="s">
        <v>15</v>
      </c>
      <c r="C361">
        <v>115</v>
      </c>
      <c r="D361" t="s">
        <v>16</v>
      </c>
      <c r="E361">
        <v>5510</v>
      </c>
      <c r="F361" t="s">
        <v>25</v>
      </c>
      <c r="G361">
        <v>328</v>
      </c>
      <c r="H361" t="s">
        <v>36</v>
      </c>
      <c r="I361">
        <v>2002</v>
      </c>
      <c r="J361">
        <v>2002</v>
      </c>
      <c r="K361" t="s">
        <v>26</v>
      </c>
      <c r="L361">
        <v>260</v>
      </c>
      <c r="N361" t="s">
        <v>20</v>
      </c>
    </row>
    <row r="362" spans="1:14" x14ac:dyDescent="0.35">
      <c r="A362" t="s">
        <v>14</v>
      </c>
      <c r="B362" t="s">
        <v>15</v>
      </c>
      <c r="C362">
        <v>115</v>
      </c>
      <c r="D362" t="s">
        <v>16</v>
      </c>
      <c r="E362">
        <v>5510</v>
      </c>
      <c r="F362" t="s">
        <v>25</v>
      </c>
      <c r="G362">
        <v>328</v>
      </c>
      <c r="H362" t="s">
        <v>36</v>
      </c>
      <c r="I362">
        <v>2003</v>
      </c>
      <c r="J362">
        <v>2003</v>
      </c>
      <c r="K362" t="s">
        <v>26</v>
      </c>
      <c r="L362">
        <v>259</v>
      </c>
      <c r="M362" t="s">
        <v>21</v>
      </c>
      <c r="N362" t="s">
        <v>22</v>
      </c>
    </row>
    <row r="363" spans="1:14" x14ac:dyDescent="0.35">
      <c r="A363" t="s">
        <v>14</v>
      </c>
      <c r="B363" t="s">
        <v>15</v>
      </c>
      <c r="C363">
        <v>115</v>
      </c>
      <c r="D363" t="s">
        <v>16</v>
      </c>
      <c r="E363">
        <v>5510</v>
      </c>
      <c r="F363" t="s">
        <v>25</v>
      </c>
      <c r="G363">
        <v>328</v>
      </c>
      <c r="H363" t="s">
        <v>36</v>
      </c>
      <c r="I363">
        <v>2004</v>
      </c>
      <c r="J363">
        <v>2004</v>
      </c>
      <c r="K363" t="s">
        <v>26</v>
      </c>
      <c r="L363">
        <v>260</v>
      </c>
      <c r="M363" t="s">
        <v>21</v>
      </c>
      <c r="N363" t="s">
        <v>22</v>
      </c>
    </row>
    <row r="364" spans="1:14" x14ac:dyDescent="0.35">
      <c r="A364" t="s">
        <v>14</v>
      </c>
      <c r="B364" t="s">
        <v>15</v>
      </c>
      <c r="C364">
        <v>115</v>
      </c>
      <c r="D364" t="s">
        <v>16</v>
      </c>
      <c r="E364">
        <v>5510</v>
      </c>
      <c r="F364" t="s">
        <v>25</v>
      </c>
      <c r="G364">
        <v>328</v>
      </c>
      <c r="H364" t="s">
        <v>36</v>
      </c>
      <c r="I364">
        <v>2005</v>
      </c>
      <c r="J364">
        <v>2005</v>
      </c>
      <c r="K364" t="s">
        <v>26</v>
      </c>
      <c r="L364">
        <v>260</v>
      </c>
      <c r="M364" t="s">
        <v>21</v>
      </c>
      <c r="N364" t="s">
        <v>22</v>
      </c>
    </row>
    <row r="365" spans="1:14" x14ac:dyDescent="0.35">
      <c r="A365" t="s">
        <v>14</v>
      </c>
      <c r="B365" t="s">
        <v>15</v>
      </c>
      <c r="C365">
        <v>115</v>
      </c>
      <c r="D365" t="s">
        <v>16</v>
      </c>
      <c r="E365">
        <v>5510</v>
      </c>
      <c r="F365" t="s">
        <v>25</v>
      </c>
      <c r="G365">
        <v>328</v>
      </c>
      <c r="H365" t="s">
        <v>36</v>
      </c>
      <c r="I365">
        <v>2006</v>
      </c>
      <c r="J365">
        <v>2006</v>
      </c>
      <c r="K365" t="s">
        <v>26</v>
      </c>
      <c r="L365">
        <v>260</v>
      </c>
      <c r="M365" t="s">
        <v>21</v>
      </c>
      <c r="N365" t="s">
        <v>22</v>
      </c>
    </row>
    <row r="366" spans="1:14" x14ac:dyDescent="0.35">
      <c r="A366" t="s">
        <v>14</v>
      </c>
      <c r="B366" t="s">
        <v>15</v>
      </c>
      <c r="C366">
        <v>115</v>
      </c>
      <c r="D366" t="s">
        <v>16</v>
      </c>
      <c r="E366">
        <v>5510</v>
      </c>
      <c r="F366" t="s">
        <v>25</v>
      </c>
      <c r="G366">
        <v>328</v>
      </c>
      <c r="H366" t="s">
        <v>36</v>
      </c>
      <c r="I366">
        <v>2007</v>
      </c>
      <c r="J366">
        <v>2007</v>
      </c>
      <c r="K366" t="s">
        <v>26</v>
      </c>
      <c r="L366">
        <v>260</v>
      </c>
      <c r="M366" t="s">
        <v>21</v>
      </c>
      <c r="N366" t="s">
        <v>22</v>
      </c>
    </row>
    <row r="367" spans="1:14" x14ac:dyDescent="0.35">
      <c r="A367" t="s">
        <v>14</v>
      </c>
      <c r="B367" t="s">
        <v>15</v>
      </c>
      <c r="C367">
        <v>115</v>
      </c>
      <c r="D367" t="s">
        <v>16</v>
      </c>
      <c r="E367">
        <v>5510</v>
      </c>
      <c r="F367" t="s">
        <v>25</v>
      </c>
      <c r="G367">
        <v>328</v>
      </c>
      <c r="H367" t="s">
        <v>36</v>
      </c>
      <c r="I367">
        <v>2008</v>
      </c>
      <c r="J367">
        <v>2008</v>
      </c>
      <c r="K367" t="s">
        <v>26</v>
      </c>
      <c r="L367">
        <v>260</v>
      </c>
      <c r="M367" t="s">
        <v>21</v>
      </c>
      <c r="N367" t="s">
        <v>22</v>
      </c>
    </row>
    <row r="368" spans="1:14" x14ac:dyDescent="0.35">
      <c r="A368" t="s">
        <v>14</v>
      </c>
      <c r="B368" t="s">
        <v>15</v>
      </c>
      <c r="C368">
        <v>115</v>
      </c>
      <c r="D368" t="s">
        <v>16</v>
      </c>
      <c r="E368">
        <v>5510</v>
      </c>
      <c r="F368" t="s">
        <v>25</v>
      </c>
      <c r="G368">
        <v>328</v>
      </c>
      <c r="H368" t="s">
        <v>36</v>
      </c>
      <c r="I368">
        <v>2009</v>
      </c>
      <c r="J368">
        <v>2009</v>
      </c>
      <c r="K368" t="s">
        <v>26</v>
      </c>
      <c r="L368">
        <v>260</v>
      </c>
      <c r="M368" t="s">
        <v>21</v>
      </c>
      <c r="N368" t="s">
        <v>22</v>
      </c>
    </row>
    <row r="369" spans="1:14" x14ac:dyDescent="0.35">
      <c r="A369" t="s">
        <v>14</v>
      </c>
      <c r="B369" t="s">
        <v>15</v>
      </c>
      <c r="C369">
        <v>115</v>
      </c>
      <c r="D369" t="s">
        <v>16</v>
      </c>
      <c r="E369">
        <v>5510</v>
      </c>
      <c r="F369" t="s">
        <v>25</v>
      </c>
      <c r="G369">
        <v>328</v>
      </c>
      <c r="H369" t="s">
        <v>36</v>
      </c>
      <c r="I369">
        <v>2010</v>
      </c>
      <c r="J369">
        <v>2010</v>
      </c>
      <c r="K369" t="s">
        <v>26</v>
      </c>
      <c r="L369">
        <v>250</v>
      </c>
      <c r="M369" t="s">
        <v>23</v>
      </c>
      <c r="N369" t="s">
        <v>24</v>
      </c>
    </row>
    <row r="370" spans="1:14" x14ac:dyDescent="0.35">
      <c r="A370" t="s">
        <v>14</v>
      </c>
      <c r="B370" t="s">
        <v>15</v>
      </c>
      <c r="C370">
        <v>115</v>
      </c>
      <c r="D370" t="s">
        <v>16</v>
      </c>
      <c r="E370">
        <v>5510</v>
      </c>
      <c r="F370" t="s">
        <v>25</v>
      </c>
      <c r="G370">
        <v>328</v>
      </c>
      <c r="H370" t="s">
        <v>36</v>
      </c>
      <c r="I370">
        <v>2011</v>
      </c>
      <c r="J370">
        <v>2011</v>
      </c>
      <c r="K370" t="s">
        <v>26</v>
      </c>
      <c r="L370">
        <v>249</v>
      </c>
      <c r="M370" t="s">
        <v>23</v>
      </c>
      <c r="N370" t="s">
        <v>24</v>
      </c>
    </row>
    <row r="371" spans="1:14" x14ac:dyDescent="0.35">
      <c r="A371" t="s">
        <v>14</v>
      </c>
      <c r="B371" t="s">
        <v>15</v>
      </c>
      <c r="C371">
        <v>115</v>
      </c>
      <c r="D371" t="s">
        <v>16</v>
      </c>
      <c r="E371">
        <v>5510</v>
      </c>
      <c r="F371" t="s">
        <v>25</v>
      </c>
      <c r="G371">
        <v>328</v>
      </c>
      <c r="H371" t="s">
        <v>36</v>
      </c>
      <c r="I371">
        <v>2012</v>
      </c>
      <c r="J371">
        <v>2012</v>
      </c>
      <c r="K371" t="s">
        <v>26</v>
      </c>
      <c r="L371">
        <v>250</v>
      </c>
      <c r="M371" t="s">
        <v>23</v>
      </c>
      <c r="N371" t="s">
        <v>24</v>
      </c>
    </row>
    <row r="372" spans="1:14" x14ac:dyDescent="0.35">
      <c r="A372" t="s">
        <v>14</v>
      </c>
      <c r="B372" t="s">
        <v>15</v>
      </c>
      <c r="C372">
        <v>115</v>
      </c>
      <c r="D372" t="s">
        <v>16</v>
      </c>
      <c r="E372">
        <v>5510</v>
      </c>
      <c r="F372" t="s">
        <v>25</v>
      </c>
      <c r="G372">
        <v>328</v>
      </c>
      <c r="H372" t="s">
        <v>36</v>
      </c>
      <c r="I372">
        <v>2013</v>
      </c>
      <c r="J372">
        <v>2013</v>
      </c>
      <c r="K372" t="s">
        <v>26</v>
      </c>
      <c r="L372">
        <v>248</v>
      </c>
      <c r="M372" t="s">
        <v>23</v>
      </c>
      <c r="N372" t="s">
        <v>24</v>
      </c>
    </row>
    <row r="373" spans="1:14" x14ac:dyDescent="0.35">
      <c r="A373" t="s">
        <v>14</v>
      </c>
      <c r="B373" t="s">
        <v>15</v>
      </c>
      <c r="C373">
        <v>115</v>
      </c>
      <c r="D373" t="s">
        <v>16</v>
      </c>
      <c r="E373">
        <v>5510</v>
      </c>
      <c r="F373" t="s">
        <v>25</v>
      </c>
      <c r="G373">
        <v>328</v>
      </c>
      <c r="H373" t="s">
        <v>36</v>
      </c>
      <c r="I373">
        <v>2014</v>
      </c>
      <c r="J373">
        <v>2014</v>
      </c>
      <c r="K373" t="s">
        <v>26</v>
      </c>
      <c r="L373">
        <v>243</v>
      </c>
      <c r="M373" t="s">
        <v>23</v>
      </c>
      <c r="N373" t="s">
        <v>24</v>
      </c>
    </row>
    <row r="374" spans="1:14" x14ac:dyDescent="0.35">
      <c r="A374" t="s">
        <v>14</v>
      </c>
      <c r="B374" t="s">
        <v>15</v>
      </c>
      <c r="C374">
        <v>115</v>
      </c>
      <c r="D374" t="s">
        <v>16</v>
      </c>
      <c r="E374">
        <v>5510</v>
      </c>
      <c r="F374" t="s">
        <v>25</v>
      </c>
      <c r="G374">
        <v>328</v>
      </c>
      <c r="H374" t="s">
        <v>36</v>
      </c>
      <c r="I374">
        <v>2015</v>
      </c>
      <c r="J374">
        <v>2015</v>
      </c>
      <c r="K374" t="s">
        <v>26</v>
      </c>
      <c r="L374">
        <v>243</v>
      </c>
      <c r="M374" t="s">
        <v>23</v>
      </c>
      <c r="N374" t="s">
        <v>24</v>
      </c>
    </row>
    <row r="375" spans="1:14" x14ac:dyDescent="0.35">
      <c r="A375" t="s">
        <v>14</v>
      </c>
      <c r="B375" t="s">
        <v>15</v>
      </c>
      <c r="C375">
        <v>115</v>
      </c>
      <c r="D375" t="s">
        <v>16</v>
      </c>
      <c r="E375">
        <v>5510</v>
      </c>
      <c r="F375" t="s">
        <v>25</v>
      </c>
      <c r="G375">
        <v>328</v>
      </c>
      <c r="H375" t="s">
        <v>36</v>
      </c>
      <c r="I375">
        <v>2016</v>
      </c>
      <c r="J375">
        <v>2016</v>
      </c>
      <c r="K375" t="s">
        <v>26</v>
      </c>
      <c r="L375">
        <v>240</v>
      </c>
      <c r="M375" t="s">
        <v>23</v>
      </c>
      <c r="N375" t="s">
        <v>24</v>
      </c>
    </row>
    <row r="376" spans="1:14" x14ac:dyDescent="0.35">
      <c r="A376" t="s">
        <v>14</v>
      </c>
      <c r="B376" t="s">
        <v>15</v>
      </c>
      <c r="C376">
        <v>115</v>
      </c>
      <c r="D376" t="s">
        <v>16</v>
      </c>
      <c r="E376">
        <v>5510</v>
      </c>
      <c r="F376" t="s">
        <v>25</v>
      </c>
      <c r="G376">
        <v>328</v>
      </c>
      <c r="H376" t="s">
        <v>36</v>
      </c>
      <c r="I376">
        <v>2017</v>
      </c>
      <c r="J376">
        <v>2017</v>
      </c>
      <c r="K376" t="s">
        <v>26</v>
      </c>
      <c r="L376">
        <v>241</v>
      </c>
      <c r="M376" t="s">
        <v>23</v>
      </c>
      <c r="N376" t="s">
        <v>24</v>
      </c>
    </row>
    <row r="377" spans="1:14" x14ac:dyDescent="0.35">
      <c r="A377" t="s">
        <v>14</v>
      </c>
      <c r="B377" t="s">
        <v>15</v>
      </c>
      <c r="C377">
        <v>115</v>
      </c>
      <c r="D377" t="s">
        <v>16</v>
      </c>
      <c r="E377">
        <v>5510</v>
      </c>
      <c r="F377" t="s">
        <v>25</v>
      </c>
      <c r="G377">
        <v>328</v>
      </c>
      <c r="H377" t="s">
        <v>36</v>
      </c>
      <c r="I377">
        <v>2018</v>
      </c>
      <c r="J377">
        <v>2018</v>
      </c>
      <c r="K377" t="s">
        <v>26</v>
      </c>
      <c r="L377">
        <v>243</v>
      </c>
      <c r="M377" t="s">
        <v>23</v>
      </c>
      <c r="N377" t="s">
        <v>24</v>
      </c>
    </row>
    <row r="378" spans="1:14" x14ac:dyDescent="0.35">
      <c r="A378" t="s">
        <v>14</v>
      </c>
      <c r="B378" t="s">
        <v>15</v>
      </c>
      <c r="C378">
        <v>115</v>
      </c>
      <c r="D378" t="s">
        <v>16</v>
      </c>
      <c r="E378">
        <v>5510</v>
      </c>
      <c r="F378" t="s">
        <v>25</v>
      </c>
      <c r="G378">
        <v>328</v>
      </c>
      <c r="H378" t="s">
        <v>36</v>
      </c>
      <c r="I378">
        <v>2019</v>
      </c>
      <c r="J378">
        <v>2019</v>
      </c>
      <c r="K378" t="s">
        <v>26</v>
      </c>
      <c r="L378">
        <v>241</v>
      </c>
      <c r="M378" t="s">
        <v>23</v>
      </c>
      <c r="N378" t="s">
        <v>24</v>
      </c>
    </row>
    <row r="379" spans="1:14" x14ac:dyDescent="0.35">
      <c r="A379" t="s">
        <v>14</v>
      </c>
      <c r="B379" t="s">
        <v>15</v>
      </c>
      <c r="C379">
        <v>115</v>
      </c>
      <c r="D379" t="s">
        <v>16</v>
      </c>
      <c r="E379">
        <v>5510</v>
      </c>
      <c r="F379" t="s">
        <v>25</v>
      </c>
      <c r="G379">
        <v>328</v>
      </c>
      <c r="H379" t="s">
        <v>36</v>
      </c>
      <c r="I379">
        <v>2020</v>
      </c>
      <c r="J379">
        <v>2020</v>
      </c>
      <c r="K379" t="s">
        <v>26</v>
      </c>
      <c r="L379">
        <v>240</v>
      </c>
      <c r="M379" t="s">
        <v>23</v>
      </c>
      <c r="N379" t="s">
        <v>24</v>
      </c>
    </row>
    <row r="380" spans="1:14" x14ac:dyDescent="0.35">
      <c r="A380" t="s">
        <v>14</v>
      </c>
      <c r="B380" t="s">
        <v>15</v>
      </c>
      <c r="C380">
        <v>115</v>
      </c>
      <c r="D380" t="s">
        <v>16</v>
      </c>
      <c r="E380">
        <v>5312</v>
      </c>
      <c r="F380" t="s">
        <v>17</v>
      </c>
      <c r="G380">
        <v>289</v>
      </c>
      <c r="H380" t="s">
        <v>37</v>
      </c>
      <c r="I380">
        <v>2000</v>
      </c>
      <c r="J380">
        <v>2000</v>
      </c>
      <c r="K380" t="s">
        <v>19</v>
      </c>
      <c r="L380">
        <v>18130</v>
      </c>
      <c r="N380" t="s">
        <v>20</v>
      </c>
    </row>
    <row r="381" spans="1:14" x14ac:dyDescent="0.35">
      <c r="A381" t="s">
        <v>14</v>
      </c>
      <c r="B381" t="s">
        <v>15</v>
      </c>
      <c r="C381">
        <v>115</v>
      </c>
      <c r="D381" t="s">
        <v>16</v>
      </c>
      <c r="E381">
        <v>5312</v>
      </c>
      <c r="F381" t="s">
        <v>17</v>
      </c>
      <c r="G381">
        <v>289</v>
      </c>
      <c r="H381" t="s">
        <v>37</v>
      </c>
      <c r="I381">
        <v>2001</v>
      </c>
      <c r="J381">
        <v>2001</v>
      </c>
      <c r="K381" t="s">
        <v>19</v>
      </c>
      <c r="L381">
        <v>17444</v>
      </c>
      <c r="N381" t="s">
        <v>20</v>
      </c>
    </row>
    <row r="382" spans="1:14" x14ac:dyDescent="0.35">
      <c r="A382" t="s">
        <v>14</v>
      </c>
      <c r="B382" t="s">
        <v>15</v>
      </c>
      <c r="C382">
        <v>115</v>
      </c>
      <c r="D382" t="s">
        <v>16</v>
      </c>
      <c r="E382">
        <v>5312</v>
      </c>
      <c r="F382" t="s">
        <v>17</v>
      </c>
      <c r="G382">
        <v>289</v>
      </c>
      <c r="H382" t="s">
        <v>37</v>
      </c>
      <c r="I382">
        <v>2002</v>
      </c>
      <c r="J382">
        <v>2002</v>
      </c>
      <c r="K382" t="s">
        <v>19</v>
      </c>
      <c r="L382">
        <v>18021</v>
      </c>
      <c r="N382" t="s">
        <v>20</v>
      </c>
    </row>
    <row r="383" spans="1:14" x14ac:dyDescent="0.35">
      <c r="A383" t="s">
        <v>14</v>
      </c>
      <c r="B383" t="s">
        <v>15</v>
      </c>
      <c r="C383">
        <v>115</v>
      </c>
      <c r="D383" t="s">
        <v>16</v>
      </c>
      <c r="E383">
        <v>5312</v>
      </c>
      <c r="F383" t="s">
        <v>17</v>
      </c>
      <c r="G383">
        <v>289</v>
      </c>
      <c r="H383" t="s">
        <v>37</v>
      </c>
      <c r="I383">
        <v>2003</v>
      </c>
      <c r="J383">
        <v>2003</v>
      </c>
      <c r="K383" t="s">
        <v>19</v>
      </c>
      <c r="L383">
        <v>33991</v>
      </c>
      <c r="N383" t="s">
        <v>20</v>
      </c>
    </row>
    <row r="384" spans="1:14" x14ac:dyDescent="0.35">
      <c r="A384" t="s">
        <v>14</v>
      </c>
      <c r="B384" t="s">
        <v>15</v>
      </c>
      <c r="C384">
        <v>115</v>
      </c>
      <c r="D384" t="s">
        <v>16</v>
      </c>
      <c r="E384">
        <v>5312</v>
      </c>
      <c r="F384" t="s">
        <v>17</v>
      </c>
      <c r="G384">
        <v>289</v>
      </c>
      <c r="H384" t="s">
        <v>37</v>
      </c>
      <c r="I384">
        <v>2004</v>
      </c>
      <c r="J384">
        <v>2004</v>
      </c>
      <c r="K384" t="s">
        <v>19</v>
      </c>
      <c r="L384">
        <v>64470</v>
      </c>
      <c r="N384" t="s">
        <v>20</v>
      </c>
    </row>
    <row r="385" spans="1:14" x14ac:dyDescent="0.35">
      <c r="A385" t="s">
        <v>14</v>
      </c>
      <c r="B385" t="s">
        <v>15</v>
      </c>
      <c r="C385">
        <v>115</v>
      </c>
      <c r="D385" t="s">
        <v>16</v>
      </c>
      <c r="E385">
        <v>5312</v>
      </c>
      <c r="F385" t="s">
        <v>17</v>
      </c>
      <c r="G385">
        <v>289</v>
      </c>
      <c r="H385" t="s">
        <v>37</v>
      </c>
      <c r="I385">
        <v>2005</v>
      </c>
      <c r="J385">
        <v>2005</v>
      </c>
      <c r="K385" t="s">
        <v>19</v>
      </c>
      <c r="L385">
        <v>79250</v>
      </c>
      <c r="N385" t="s">
        <v>20</v>
      </c>
    </row>
    <row r="386" spans="1:14" x14ac:dyDescent="0.35">
      <c r="A386" t="s">
        <v>14</v>
      </c>
      <c r="B386" t="s">
        <v>15</v>
      </c>
      <c r="C386">
        <v>115</v>
      </c>
      <c r="D386" t="s">
        <v>16</v>
      </c>
      <c r="E386">
        <v>5312</v>
      </c>
      <c r="F386" t="s">
        <v>17</v>
      </c>
      <c r="G386">
        <v>289</v>
      </c>
      <c r="H386" t="s">
        <v>37</v>
      </c>
      <c r="I386">
        <v>2006</v>
      </c>
      <c r="J386">
        <v>2006</v>
      </c>
      <c r="K386" t="s">
        <v>19</v>
      </c>
      <c r="L386">
        <v>56263</v>
      </c>
      <c r="N386" t="s">
        <v>20</v>
      </c>
    </row>
    <row r="387" spans="1:14" x14ac:dyDescent="0.35">
      <c r="A387" t="s">
        <v>14</v>
      </c>
      <c r="B387" t="s">
        <v>15</v>
      </c>
      <c r="C387">
        <v>115</v>
      </c>
      <c r="D387" t="s">
        <v>16</v>
      </c>
      <c r="E387">
        <v>5312</v>
      </c>
      <c r="F387" t="s">
        <v>17</v>
      </c>
      <c r="G387">
        <v>289</v>
      </c>
      <c r="H387" t="s">
        <v>37</v>
      </c>
      <c r="I387">
        <v>2007</v>
      </c>
      <c r="J387">
        <v>2007</v>
      </c>
      <c r="K387" t="s">
        <v>19</v>
      </c>
      <c r="L387">
        <v>47810</v>
      </c>
      <c r="N387" t="s">
        <v>20</v>
      </c>
    </row>
    <row r="388" spans="1:14" x14ac:dyDescent="0.35">
      <c r="A388" t="s">
        <v>14</v>
      </c>
      <c r="B388" t="s">
        <v>15</v>
      </c>
      <c r="C388">
        <v>115</v>
      </c>
      <c r="D388" t="s">
        <v>16</v>
      </c>
      <c r="E388">
        <v>5312</v>
      </c>
      <c r="F388" t="s">
        <v>17</v>
      </c>
      <c r="G388">
        <v>289</v>
      </c>
      <c r="H388" t="s">
        <v>37</v>
      </c>
      <c r="I388">
        <v>2008</v>
      </c>
      <c r="J388">
        <v>2008</v>
      </c>
      <c r="K388" t="s">
        <v>19</v>
      </c>
      <c r="L388">
        <v>35874</v>
      </c>
      <c r="N388" t="s">
        <v>20</v>
      </c>
    </row>
    <row r="389" spans="1:14" x14ac:dyDescent="0.35">
      <c r="A389" t="s">
        <v>14</v>
      </c>
      <c r="B389" t="s">
        <v>15</v>
      </c>
      <c r="C389">
        <v>115</v>
      </c>
      <c r="D389" t="s">
        <v>16</v>
      </c>
      <c r="E389">
        <v>5312</v>
      </c>
      <c r="F389" t="s">
        <v>17</v>
      </c>
      <c r="G389">
        <v>289</v>
      </c>
      <c r="H389" t="s">
        <v>37</v>
      </c>
      <c r="I389">
        <v>2009</v>
      </c>
      <c r="J389">
        <v>2009</v>
      </c>
      <c r="K389" t="s">
        <v>19</v>
      </c>
      <c r="L389">
        <v>43206</v>
      </c>
      <c r="N389" t="s">
        <v>20</v>
      </c>
    </row>
    <row r="390" spans="1:14" x14ac:dyDescent="0.35">
      <c r="A390" t="s">
        <v>14</v>
      </c>
      <c r="B390" t="s">
        <v>15</v>
      </c>
      <c r="C390">
        <v>115</v>
      </c>
      <c r="D390" t="s">
        <v>16</v>
      </c>
      <c r="E390">
        <v>5312</v>
      </c>
      <c r="F390" t="s">
        <v>17</v>
      </c>
      <c r="G390">
        <v>289</v>
      </c>
      <c r="H390" t="s">
        <v>37</v>
      </c>
      <c r="I390">
        <v>2010</v>
      </c>
      <c r="J390">
        <v>2010</v>
      </c>
      <c r="K390" t="s">
        <v>19</v>
      </c>
      <c r="L390">
        <v>48299</v>
      </c>
      <c r="N390" t="s">
        <v>20</v>
      </c>
    </row>
    <row r="391" spans="1:14" x14ac:dyDescent="0.35">
      <c r="A391" t="s">
        <v>14</v>
      </c>
      <c r="B391" t="s">
        <v>15</v>
      </c>
      <c r="C391">
        <v>115</v>
      </c>
      <c r="D391" t="s">
        <v>16</v>
      </c>
      <c r="E391">
        <v>5312</v>
      </c>
      <c r="F391" t="s">
        <v>17</v>
      </c>
      <c r="G391">
        <v>289</v>
      </c>
      <c r="H391" t="s">
        <v>37</v>
      </c>
      <c r="I391">
        <v>2011</v>
      </c>
      <c r="J391">
        <v>2011</v>
      </c>
      <c r="K391" t="s">
        <v>19</v>
      </c>
      <c r="L391">
        <v>42599</v>
      </c>
      <c r="N391" t="s">
        <v>20</v>
      </c>
    </row>
    <row r="392" spans="1:14" x14ac:dyDescent="0.35">
      <c r="A392" t="s">
        <v>14</v>
      </c>
      <c r="B392" t="s">
        <v>15</v>
      </c>
      <c r="C392">
        <v>115</v>
      </c>
      <c r="D392" t="s">
        <v>16</v>
      </c>
      <c r="E392">
        <v>5312</v>
      </c>
      <c r="F392" t="s">
        <v>17</v>
      </c>
      <c r="G392">
        <v>289</v>
      </c>
      <c r="H392" t="s">
        <v>37</v>
      </c>
      <c r="I392">
        <v>2012</v>
      </c>
      <c r="J392">
        <v>2012</v>
      </c>
      <c r="K392" t="s">
        <v>19</v>
      </c>
      <c r="L392">
        <v>36722</v>
      </c>
      <c r="N392" t="s">
        <v>20</v>
      </c>
    </row>
    <row r="393" spans="1:14" x14ac:dyDescent="0.35">
      <c r="A393" t="s">
        <v>14</v>
      </c>
      <c r="B393" t="s">
        <v>15</v>
      </c>
      <c r="C393">
        <v>115</v>
      </c>
      <c r="D393" t="s">
        <v>16</v>
      </c>
      <c r="E393">
        <v>5312</v>
      </c>
      <c r="F393" t="s">
        <v>17</v>
      </c>
      <c r="G393">
        <v>289</v>
      </c>
      <c r="H393" t="s">
        <v>37</v>
      </c>
      <c r="I393">
        <v>2013</v>
      </c>
      <c r="J393">
        <v>2013</v>
      </c>
      <c r="K393" t="s">
        <v>19</v>
      </c>
      <c r="L393">
        <v>35000</v>
      </c>
      <c r="M393" t="s">
        <v>27</v>
      </c>
      <c r="N393" t="s">
        <v>28</v>
      </c>
    </row>
    <row r="394" spans="1:14" x14ac:dyDescent="0.35">
      <c r="A394" t="s">
        <v>14</v>
      </c>
      <c r="B394" t="s">
        <v>15</v>
      </c>
      <c r="C394">
        <v>115</v>
      </c>
      <c r="D394" t="s">
        <v>16</v>
      </c>
      <c r="E394">
        <v>5312</v>
      </c>
      <c r="F394" t="s">
        <v>17</v>
      </c>
      <c r="G394">
        <v>289</v>
      </c>
      <c r="H394" t="s">
        <v>37</v>
      </c>
      <c r="I394">
        <v>2014</v>
      </c>
      <c r="J394">
        <v>2014</v>
      </c>
      <c r="K394" t="s">
        <v>19</v>
      </c>
      <c r="L394">
        <v>42000</v>
      </c>
      <c r="M394" t="s">
        <v>27</v>
      </c>
      <c r="N394" t="s">
        <v>28</v>
      </c>
    </row>
    <row r="395" spans="1:14" x14ac:dyDescent="0.35">
      <c r="A395" t="s">
        <v>14</v>
      </c>
      <c r="B395" t="s">
        <v>15</v>
      </c>
      <c r="C395">
        <v>115</v>
      </c>
      <c r="D395" t="s">
        <v>16</v>
      </c>
      <c r="E395">
        <v>5312</v>
      </c>
      <c r="F395" t="s">
        <v>17</v>
      </c>
      <c r="G395">
        <v>289</v>
      </c>
      <c r="H395" t="s">
        <v>37</v>
      </c>
      <c r="I395">
        <v>2015</v>
      </c>
      <c r="J395">
        <v>2015</v>
      </c>
      <c r="K395" t="s">
        <v>19</v>
      </c>
      <c r="L395">
        <v>38000</v>
      </c>
      <c r="M395" t="s">
        <v>27</v>
      </c>
      <c r="N395" t="s">
        <v>28</v>
      </c>
    </row>
    <row r="396" spans="1:14" x14ac:dyDescent="0.35">
      <c r="A396" t="s">
        <v>14</v>
      </c>
      <c r="B396" t="s">
        <v>15</v>
      </c>
      <c r="C396">
        <v>115</v>
      </c>
      <c r="D396" t="s">
        <v>16</v>
      </c>
      <c r="E396">
        <v>5312</v>
      </c>
      <c r="F396" t="s">
        <v>17</v>
      </c>
      <c r="G396">
        <v>289</v>
      </c>
      <c r="H396" t="s">
        <v>37</v>
      </c>
      <c r="I396">
        <v>2016</v>
      </c>
      <c r="J396">
        <v>2016</v>
      </c>
      <c r="K396" t="s">
        <v>19</v>
      </c>
      <c r="L396">
        <v>39000</v>
      </c>
      <c r="M396" t="s">
        <v>27</v>
      </c>
      <c r="N396" t="s">
        <v>28</v>
      </c>
    </row>
    <row r="397" spans="1:14" x14ac:dyDescent="0.35">
      <c r="A397" t="s">
        <v>14</v>
      </c>
      <c r="B397" t="s">
        <v>15</v>
      </c>
      <c r="C397">
        <v>115</v>
      </c>
      <c r="D397" t="s">
        <v>16</v>
      </c>
      <c r="E397">
        <v>5312</v>
      </c>
      <c r="F397" t="s">
        <v>17</v>
      </c>
      <c r="G397">
        <v>289</v>
      </c>
      <c r="H397" t="s">
        <v>37</v>
      </c>
      <c r="I397">
        <v>2017</v>
      </c>
      <c r="J397">
        <v>2017</v>
      </c>
      <c r="K397" t="s">
        <v>19</v>
      </c>
      <c r="L397">
        <v>40000</v>
      </c>
      <c r="M397" t="s">
        <v>27</v>
      </c>
      <c r="N397" t="s">
        <v>28</v>
      </c>
    </row>
    <row r="398" spans="1:14" x14ac:dyDescent="0.35">
      <c r="A398" t="s">
        <v>14</v>
      </c>
      <c r="B398" t="s">
        <v>15</v>
      </c>
      <c r="C398">
        <v>115</v>
      </c>
      <c r="D398" t="s">
        <v>16</v>
      </c>
      <c r="E398">
        <v>5312</v>
      </c>
      <c r="F398" t="s">
        <v>17</v>
      </c>
      <c r="G398">
        <v>289</v>
      </c>
      <c r="H398" t="s">
        <v>37</v>
      </c>
      <c r="I398">
        <v>2018</v>
      </c>
      <c r="J398">
        <v>2018</v>
      </c>
      <c r="K398" t="s">
        <v>19</v>
      </c>
      <c r="L398">
        <v>40000</v>
      </c>
      <c r="M398" t="s">
        <v>27</v>
      </c>
      <c r="N398" t="s">
        <v>28</v>
      </c>
    </row>
    <row r="399" spans="1:14" x14ac:dyDescent="0.35">
      <c r="A399" t="s">
        <v>14</v>
      </c>
      <c r="B399" t="s">
        <v>15</v>
      </c>
      <c r="C399">
        <v>115</v>
      </c>
      <c r="D399" t="s">
        <v>16</v>
      </c>
      <c r="E399">
        <v>5312</v>
      </c>
      <c r="F399" t="s">
        <v>17</v>
      </c>
      <c r="G399">
        <v>289</v>
      </c>
      <c r="H399" t="s">
        <v>37</v>
      </c>
      <c r="I399">
        <v>2019</v>
      </c>
      <c r="J399">
        <v>2019</v>
      </c>
      <c r="K399" t="s">
        <v>19</v>
      </c>
      <c r="L399">
        <v>40000</v>
      </c>
      <c r="M399" t="s">
        <v>27</v>
      </c>
      <c r="N399" t="s">
        <v>28</v>
      </c>
    </row>
    <row r="400" spans="1:14" x14ac:dyDescent="0.35">
      <c r="A400" t="s">
        <v>14</v>
      </c>
      <c r="B400" t="s">
        <v>15</v>
      </c>
      <c r="C400">
        <v>115</v>
      </c>
      <c r="D400" t="s">
        <v>16</v>
      </c>
      <c r="E400">
        <v>5312</v>
      </c>
      <c r="F400" t="s">
        <v>17</v>
      </c>
      <c r="G400">
        <v>289</v>
      </c>
      <c r="H400" t="s">
        <v>37</v>
      </c>
      <c r="I400">
        <v>2020</v>
      </c>
      <c r="J400">
        <v>2020</v>
      </c>
      <c r="K400" t="s">
        <v>19</v>
      </c>
      <c r="L400">
        <v>40000</v>
      </c>
      <c r="M400" t="s">
        <v>27</v>
      </c>
      <c r="N400" t="s">
        <v>28</v>
      </c>
    </row>
    <row r="401" spans="1:14" x14ac:dyDescent="0.35">
      <c r="A401" t="s">
        <v>14</v>
      </c>
      <c r="B401" t="s">
        <v>15</v>
      </c>
      <c r="C401">
        <v>115</v>
      </c>
      <c r="D401" t="s">
        <v>16</v>
      </c>
      <c r="E401">
        <v>5510</v>
      </c>
      <c r="F401" t="s">
        <v>25</v>
      </c>
      <c r="G401">
        <v>289</v>
      </c>
      <c r="H401" t="s">
        <v>37</v>
      </c>
      <c r="I401">
        <v>2000</v>
      </c>
      <c r="J401">
        <v>2000</v>
      </c>
      <c r="K401" t="s">
        <v>26</v>
      </c>
      <c r="L401">
        <v>9855</v>
      </c>
      <c r="N401" t="s">
        <v>20</v>
      </c>
    </row>
    <row r="402" spans="1:14" x14ac:dyDescent="0.35">
      <c r="A402" t="s">
        <v>14</v>
      </c>
      <c r="B402" t="s">
        <v>15</v>
      </c>
      <c r="C402">
        <v>115</v>
      </c>
      <c r="D402" t="s">
        <v>16</v>
      </c>
      <c r="E402">
        <v>5510</v>
      </c>
      <c r="F402" t="s">
        <v>25</v>
      </c>
      <c r="G402">
        <v>289</v>
      </c>
      <c r="H402" t="s">
        <v>37</v>
      </c>
      <c r="I402">
        <v>2001</v>
      </c>
      <c r="J402">
        <v>2001</v>
      </c>
      <c r="K402" t="s">
        <v>26</v>
      </c>
      <c r="L402">
        <v>8957</v>
      </c>
      <c r="N402" t="s">
        <v>20</v>
      </c>
    </row>
    <row r="403" spans="1:14" x14ac:dyDescent="0.35">
      <c r="A403" t="s">
        <v>14</v>
      </c>
      <c r="B403" t="s">
        <v>15</v>
      </c>
      <c r="C403">
        <v>115</v>
      </c>
      <c r="D403" t="s">
        <v>16</v>
      </c>
      <c r="E403">
        <v>5510</v>
      </c>
      <c r="F403" t="s">
        <v>25</v>
      </c>
      <c r="G403">
        <v>289</v>
      </c>
      <c r="H403" t="s">
        <v>37</v>
      </c>
      <c r="I403">
        <v>2002</v>
      </c>
      <c r="J403">
        <v>2002</v>
      </c>
      <c r="K403" t="s">
        <v>26</v>
      </c>
      <c r="L403">
        <v>10157</v>
      </c>
      <c r="N403" t="s">
        <v>20</v>
      </c>
    </row>
    <row r="404" spans="1:14" x14ac:dyDescent="0.35">
      <c r="A404" t="s">
        <v>14</v>
      </c>
      <c r="B404" t="s">
        <v>15</v>
      </c>
      <c r="C404">
        <v>115</v>
      </c>
      <c r="D404" t="s">
        <v>16</v>
      </c>
      <c r="E404">
        <v>5510</v>
      </c>
      <c r="F404" t="s">
        <v>25</v>
      </c>
      <c r="G404">
        <v>289</v>
      </c>
      <c r="H404" t="s">
        <v>37</v>
      </c>
      <c r="I404">
        <v>2003</v>
      </c>
      <c r="J404">
        <v>2003</v>
      </c>
      <c r="K404" t="s">
        <v>26</v>
      </c>
      <c r="L404">
        <v>21957</v>
      </c>
      <c r="N404" t="s">
        <v>20</v>
      </c>
    </row>
    <row r="405" spans="1:14" x14ac:dyDescent="0.35">
      <c r="A405" t="s">
        <v>14</v>
      </c>
      <c r="B405" t="s">
        <v>15</v>
      </c>
      <c r="C405">
        <v>115</v>
      </c>
      <c r="D405" t="s">
        <v>16</v>
      </c>
      <c r="E405">
        <v>5510</v>
      </c>
      <c r="F405" t="s">
        <v>25</v>
      </c>
      <c r="G405">
        <v>289</v>
      </c>
      <c r="H405" t="s">
        <v>37</v>
      </c>
      <c r="I405">
        <v>2004</v>
      </c>
      <c r="J405">
        <v>2004</v>
      </c>
      <c r="K405" t="s">
        <v>26</v>
      </c>
      <c r="L405">
        <v>54954</v>
      </c>
      <c r="N405" t="s">
        <v>20</v>
      </c>
    </row>
    <row r="406" spans="1:14" x14ac:dyDescent="0.35">
      <c r="A406" t="s">
        <v>14</v>
      </c>
      <c r="B406" t="s">
        <v>15</v>
      </c>
      <c r="C406">
        <v>115</v>
      </c>
      <c r="D406" t="s">
        <v>16</v>
      </c>
      <c r="E406">
        <v>5510</v>
      </c>
      <c r="F406" t="s">
        <v>25</v>
      </c>
      <c r="G406">
        <v>289</v>
      </c>
      <c r="H406" t="s">
        <v>37</v>
      </c>
      <c r="I406">
        <v>2005</v>
      </c>
      <c r="J406">
        <v>2005</v>
      </c>
      <c r="K406" t="s">
        <v>26</v>
      </c>
      <c r="L406">
        <v>90193</v>
      </c>
      <c r="N406" t="s">
        <v>20</v>
      </c>
    </row>
    <row r="407" spans="1:14" x14ac:dyDescent="0.35">
      <c r="A407" t="s">
        <v>14</v>
      </c>
      <c r="B407" t="s">
        <v>15</v>
      </c>
      <c r="C407">
        <v>115</v>
      </c>
      <c r="D407" t="s">
        <v>16</v>
      </c>
      <c r="E407">
        <v>5510</v>
      </c>
      <c r="F407" t="s">
        <v>25</v>
      </c>
      <c r="G407">
        <v>289</v>
      </c>
      <c r="H407" t="s">
        <v>37</v>
      </c>
      <c r="I407">
        <v>2006</v>
      </c>
      <c r="J407">
        <v>2006</v>
      </c>
      <c r="K407" t="s">
        <v>26</v>
      </c>
      <c r="L407">
        <v>34946</v>
      </c>
      <c r="N407" t="s">
        <v>20</v>
      </c>
    </row>
    <row r="408" spans="1:14" x14ac:dyDescent="0.35">
      <c r="A408" t="s">
        <v>14</v>
      </c>
      <c r="B408" t="s">
        <v>15</v>
      </c>
      <c r="C408">
        <v>115</v>
      </c>
      <c r="D408" t="s">
        <v>16</v>
      </c>
      <c r="E408">
        <v>5510</v>
      </c>
      <c r="F408" t="s">
        <v>25</v>
      </c>
      <c r="G408">
        <v>289</v>
      </c>
      <c r="H408" t="s">
        <v>37</v>
      </c>
      <c r="I408">
        <v>2007</v>
      </c>
      <c r="J408">
        <v>2007</v>
      </c>
      <c r="K408" t="s">
        <v>26</v>
      </c>
      <c r="L408">
        <v>31946</v>
      </c>
      <c r="N408" t="s">
        <v>20</v>
      </c>
    </row>
    <row r="409" spans="1:14" x14ac:dyDescent="0.35">
      <c r="A409" t="s">
        <v>14</v>
      </c>
      <c r="B409" t="s">
        <v>15</v>
      </c>
      <c r="C409">
        <v>115</v>
      </c>
      <c r="D409" t="s">
        <v>16</v>
      </c>
      <c r="E409">
        <v>5510</v>
      </c>
      <c r="F409" t="s">
        <v>25</v>
      </c>
      <c r="G409">
        <v>289</v>
      </c>
      <c r="H409" t="s">
        <v>37</v>
      </c>
      <c r="I409">
        <v>2008</v>
      </c>
      <c r="J409">
        <v>2008</v>
      </c>
      <c r="K409" t="s">
        <v>26</v>
      </c>
      <c r="L409">
        <v>27286</v>
      </c>
      <c r="N409" t="s">
        <v>20</v>
      </c>
    </row>
    <row r="410" spans="1:14" x14ac:dyDescent="0.35">
      <c r="A410" t="s">
        <v>14</v>
      </c>
      <c r="B410" t="s">
        <v>15</v>
      </c>
      <c r="C410">
        <v>115</v>
      </c>
      <c r="D410" t="s">
        <v>16</v>
      </c>
      <c r="E410">
        <v>5510</v>
      </c>
      <c r="F410" t="s">
        <v>25</v>
      </c>
      <c r="G410">
        <v>289</v>
      </c>
      <c r="H410" t="s">
        <v>37</v>
      </c>
      <c r="I410">
        <v>2009</v>
      </c>
      <c r="J410">
        <v>2009</v>
      </c>
      <c r="K410" t="s">
        <v>26</v>
      </c>
      <c r="L410">
        <v>34536</v>
      </c>
      <c r="N410" t="s">
        <v>20</v>
      </c>
    </row>
    <row r="411" spans="1:14" x14ac:dyDescent="0.35">
      <c r="A411" t="s">
        <v>14</v>
      </c>
      <c r="B411" t="s">
        <v>15</v>
      </c>
      <c r="C411">
        <v>115</v>
      </c>
      <c r="D411" t="s">
        <v>16</v>
      </c>
      <c r="E411">
        <v>5510</v>
      </c>
      <c r="F411" t="s">
        <v>25</v>
      </c>
      <c r="G411">
        <v>289</v>
      </c>
      <c r="H411" t="s">
        <v>37</v>
      </c>
      <c r="I411">
        <v>2010</v>
      </c>
      <c r="J411">
        <v>2010</v>
      </c>
      <c r="K411" t="s">
        <v>26</v>
      </c>
      <c r="L411">
        <v>29916</v>
      </c>
      <c r="N411" t="s">
        <v>20</v>
      </c>
    </row>
    <row r="412" spans="1:14" x14ac:dyDescent="0.35">
      <c r="A412" t="s">
        <v>14</v>
      </c>
      <c r="B412" t="s">
        <v>15</v>
      </c>
      <c r="C412">
        <v>115</v>
      </c>
      <c r="D412" t="s">
        <v>16</v>
      </c>
      <c r="E412">
        <v>5510</v>
      </c>
      <c r="F412" t="s">
        <v>25</v>
      </c>
      <c r="G412">
        <v>289</v>
      </c>
      <c r="H412" t="s">
        <v>37</v>
      </c>
      <c r="I412">
        <v>2011</v>
      </c>
      <c r="J412">
        <v>2011</v>
      </c>
      <c r="K412" t="s">
        <v>26</v>
      </c>
      <c r="L412">
        <v>33478</v>
      </c>
      <c r="N412" t="s">
        <v>20</v>
      </c>
    </row>
    <row r="413" spans="1:14" x14ac:dyDescent="0.35">
      <c r="A413" t="s">
        <v>14</v>
      </c>
      <c r="B413" t="s">
        <v>15</v>
      </c>
      <c r="C413">
        <v>115</v>
      </c>
      <c r="D413" t="s">
        <v>16</v>
      </c>
      <c r="E413">
        <v>5510</v>
      </c>
      <c r="F413" t="s">
        <v>25</v>
      </c>
      <c r="G413">
        <v>289</v>
      </c>
      <c r="H413" t="s">
        <v>37</v>
      </c>
      <c r="I413">
        <v>2012</v>
      </c>
      <c r="J413">
        <v>2012</v>
      </c>
      <c r="K413" t="s">
        <v>26</v>
      </c>
      <c r="L413">
        <v>26764</v>
      </c>
      <c r="N413" t="s">
        <v>20</v>
      </c>
    </row>
    <row r="414" spans="1:14" x14ac:dyDescent="0.35">
      <c r="A414" t="s">
        <v>14</v>
      </c>
      <c r="B414" t="s">
        <v>15</v>
      </c>
      <c r="C414">
        <v>115</v>
      </c>
      <c r="D414" t="s">
        <v>16</v>
      </c>
      <c r="E414">
        <v>5510</v>
      </c>
      <c r="F414" t="s">
        <v>25</v>
      </c>
      <c r="G414">
        <v>289</v>
      </c>
      <c r="H414" t="s">
        <v>37</v>
      </c>
      <c r="I414">
        <v>2013</v>
      </c>
      <c r="J414">
        <v>2013</v>
      </c>
      <c r="K414" t="s">
        <v>26</v>
      </c>
      <c r="L414">
        <v>26000</v>
      </c>
      <c r="M414" t="s">
        <v>27</v>
      </c>
      <c r="N414" t="s">
        <v>28</v>
      </c>
    </row>
    <row r="415" spans="1:14" x14ac:dyDescent="0.35">
      <c r="A415" t="s">
        <v>14</v>
      </c>
      <c r="B415" t="s">
        <v>15</v>
      </c>
      <c r="C415">
        <v>115</v>
      </c>
      <c r="D415" t="s">
        <v>16</v>
      </c>
      <c r="E415">
        <v>5510</v>
      </c>
      <c r="F415" t="s">
        <v>25</v>
      </c>
      <c r="G415">
        <v>289</v>
      </c>
      <c r="H415" t="s">
        <v>37</v>
      </c>
      <c r="I415">
        <v>2014</v>
      </c>
      <c r="J415">
        <v>2014</v>
      </c>
      <c r="K415" t="s">
        <v>26</v>
      </c>
      <c r="L415">
        <v>29000</v>
      </c>
      <c r="M415" t="s">
        <v>27</v>
      </c>
      <c r="N415" t="s">
        <v>28</v>
      </c>
    </row>
    <row r="416" spans="1:14" x14ac:dyDescent="0.35">
      <c r="A416" t="s">
        <v>14</v>
      </c>
      <c r="B416" t="s">
        <v>15</v>
      </c>
      <c r="C416">
        <v>115</v>
      </c>
      <c r="D416" t="s">
        <v>16</v>
      </c>
      <c r="E416">
        <v>5510</v>
      </c>
      <c r="F416" t="s">
        <v>25</v>
      </c>
      <c r="G416">
        <v>289</v>
      </c>
      <c r="H416" t="s">
        <v>37</v>
      </c>
      <c r="I416">
        <v>2015</v>
      </c>
      <c r="J416">
        <v>2015</v>
      </c>
      <c r="K416" t="s">
        <v>26</v>
      </c>
      <c r="L416">
        <v>28000</v>
      </c>
      <c r="M416" t="s">
        <v>27</v>
      </c>
      <c r="N416" t="s">
        <v>28</v>
      </c>
    </row>
    <row r="417" spans="1:14" x14ac:dyDescent="0.35">
      <c r="A417" t="s">
        <v>14</v>
      </c>
      <c r="B417" t="s">
        <v>15</v>
      </c>
      <c r="C417">
        <v>115</v>
      </c>
      <c r="D417" t="s">
        <v>16</v>
      </c>
      <c r="E417">
        <v>5510</v>
      </c>
      <c r="F417" t="s">
        <v>25</v>
      </c>
      <c r="G417">
        <v>289</v>
      </c>
      <c r="H417" t="s">
        <v>37</v>
      </c>
      <c r="I417">
        <v>2016</v>
      </c>
      <c r="J417">
        <v>2016</v>
      </c>
      <c r="K417" t="s">
        <v>26</v>
      </c>
      <c r="L417">
        <v>29000</v>
      </c>
      <c r="M417" t="s">
        <v>27</v>
      </c>
      <c r="N417" t="s">
        <v>28</v>
      </c>
    </row>
    <row r="418" spans="1:14" x14ac:dyDescent="0.35">
      <c r="A418" t="s">
        <v>14</v>
      </c>
      <c r="B418" t="s">
        <v>15</v>
      </c>
      <c r="C418">
        <v>115</v>
      </c>
      <c r="D418" t="s">
        <v>16</v>
      </c>
      <c r="E418">
        <v>5510</v>
      </c>
      <c r="F418" t="s">
        <v>25</v>
      </c>
      <c r="G418">
        <v>289</v>
      </c>
      <c r="H418" t="s">
        <v>37</v>
      </c>
      <c r="I418">
        <v>2017</v>
      </c>
      <c r="J418">
        <v>2017</v>
      </c>
      <c r="K418" t="s">
        <v>26</v>
      </c>
      <c r="L418">
        <v>30000</v>
      </c>
      <c r="M418" t="s">
        <v>27</v>
      </c>
      <c r="N418" t="s">
        <v>28</v>
      </c>
    </row>
    <row r="419" spans="1:14" x14ac:dyDescent="0.35">
      <c r="A419" t="s">
        <v>14</v>
      </c>
      <c r="B419" t="s">
        <v>15</v>
      </c>
      <c r="C419">
        <v>115</v>
      </c>
      <c r="D419" t="s">
        <v>16</v>
      </c>
      <c r="E419">
        <v>5510</v>
      </c>
      <c r="F419" t="s">
        <v>25</v>
      </c>
      <c r="G419">
        <v>289</v>
      </c>
      <c r="H419" t="s">
        <v>37</v>
      </c>
      <c r="I419">
        <v>2018</v>
      </c>
      <c r="J419">
        <v>2018</v>
      </c>
      <c r="K419" t="s">
        <v>26</v>
      </c>
      <c r="L419">
        <v>30000</v>
      </c>
      <c r="M419" t="s">
        <v>27</v>
      </c>
      <c r="N419" t="s">
        <v>28</v>
      </c>
    </row>
    <row r="420" spans="1:14" x14ac:dyDescent="0.35">
      <c r="A420" t="s">
        <v>14</v>
      </c>
      <c r="B420" t="s">
        <v>15</v>
      </c>
      <c r="C420">
        <v>115</v>
      </c>
      <c r="D420" t="s">
        <v>16</v>
      </c>
      <c r="E420">
        <v>5510</v>
      </c>
      <c r="F420" t="s">
        <v>25</v>
      </c>
      <c r="G420">
        <v>289</v>
      </c>
      <c r="H420" t="s">
        <v>37</v>
      </c>
      <c r="I420">
        <v>2019</v>
      </c>
      <c r="J420">
        <v>2019</v>
      </c>
      <c r="K420" t="s">
        <v>26</v>
      </c>
      <c r="L420">
        <v>30000</v>
      </c>
      <c r="M420" t="s">
        <v>27</v>
      </c>
      <c r="N420" t="s">
        <v>28</v>
      </c>
    </row>
    <row r="421" spans="1:14" x14ac:dyDescent="0.35">
      <c r="A421" t="s">
        <v>14</v>
      </c>
      <c r="B421" t="s">
        <v>15</v>
      </c>
      <c r="C421">
        <v>115</v>
      </c>
      <c r="D421" t="s">
        <v>16</v>
      </c>
      <c r="E421">
        <v>5510</v>
      </c>
      <c r="F421" t="s">
        <v>25</v>
      </c>
      <c r="G421">
        <v>289</v>
      </c>
      <c r="H421" t="s">
        <v>37</v>
      </c>
      <c r="I421">
        <v>2020</v>
      </c>
      <c r="J421">
        <v>2020</v>
      </c>
      <c r="K421" t="s">
        <v>26</v>
      </c>
      <c r="L421">
        <v>30000</v>
      </c>
      <c r="M421" t="s">
        <v>27</v>
      </c>
      <c r="N421" t="s">
        <v>28</v>
      </c>
    </row>
    <row r="422" spans="1:14" x14ac:dyDescent="0.35">
      <c r="A422" t="s">
        <v>14</v>
      </c>
      <c r="B422" t="s">
        <v>15</v>
      </c>
      <c r="C422">
        <v>115</v>
      </c>
      <c r="D422" t="s">
        <v>16</v>
      </c>
      <c r="E422">
        <v>5312</v>
      </c>
      <c r="F422" t="s">
        <v>17</v>
      </c>
      <c r="G422">
        <v>236</v>
      </c>
      <c r="H422" t="s">
        <v>38</v>
      </c>
      <c r="I422">
        <v>2000</v>
      </c>
      <c r="J422">
        <v>2000</v>
      </c>
      <c r="K422" t="s">
        <v>19</v>
      </c>
      <c r="L422">
        <v>33256</v>
      </c>
      <c r="N422" t="s">
        <v>20</v>
      </c>
    </row>
    <row r="423" spans="1:14" x14ac:dyDescent="0.35">
      <c r="A423" t="s">
        <v>14</v>
      </c>
      <c r="B423" t="s">
        <v>15</v>
      </c>
      <c r="C423">
        <v>115</v>
      </c>
      <c r="D423" t="s">
        <v>16</v>
      </c>
      <c r="E423">
        <v>5312</v>
      </c>
      <c r="F423" t="s">
        <v>17</v>
      </c>
      <c r="G423">
        <v>236</v>
      </c>
      <c r="H423" t="s">
        <v>38</v>
      </c>
      <c r="I423">
        <v>2001</v>
      </c>
      <c r="J423">
        <v>2001</v>
      </c>
      <c r="K423" t="s">
        <v>19</v>
      </c>
      <c r="L423">
        <v>28687</v>
      </c>
      <c r="N423" t="s">
        <v>20</v>
      </c>
    </row>
    <row r="424" spans="1:14" x14ac:dyDescent="0.35">
      <c r="A424" t="s">
        <v>14</v>
      </c>
      <c r="B424" t="s">
        <v>15</v>
      </c>
      <c r="C424">
        <v>115</v>
      </c>
      <c r="D424" t="s">
        <v>16</v>
      </c>
      <c r="E424">
        <v>5312</v>
      </c>
      <c r="F424" t="s">
        <v>17</v>
      </c>
      <c r="G424">
        <v>236</v>
      </c>
      <c r="H424" t="s">
        <v>38</v>
      </c>
      <c r="I424">
        <v>2002</v>
      </c>
      <c r="J424">
        <v>2002</v>
      </c>
      <c r="K424" t="s">
        <v>19</v>
      </c>
      <c r="L424">
        <v>28935</v>
      </c>
      <c r="N424" t="s">
        <v>20</v>
      </c>
    </row>
    <row r="425" spans="1:14" x14ac:dyDescent="0.35">
      <c r="A425" t="s">
        <v>14</v>
      </c>
      <c r="B425" t="s">
        <v>15</v>
      </c>
      <c r="C425">
        <v>115</v>
      </c>
      <c r="D425" t="s">
        <v>16</v>
      </c>
      <c r="E425">
        <v>5312</v>
      </c>
      <c r="F425" t="s">
        <v>17</v>
      </c>
      <c r="G425">
        <v>236</v>
      </c>
      <c r="H425" t="s">
        <v>38</v>
      </c>
      <c r="I425">
        <v>2003</v>
      </c>
      <c r="J425">
        <v>2003</v>
      </c>
      <c r="K425" t="s">
        <v>19</v>
      </c>
      <c r="L425">
        <v>52031</v>
      </c>
      <c r="N425" t="s">
        <v>20</v>
      </c>
    </row>
    <row r="426" spans="1:14" x14ac:dyDescent="0.35">
      <c r="A426" t="s">
        <v>14</v>
      </c>
      <c r="B426" t="s">
        <v>15</v>
      </c>
      <c r="C426">
        <v>115</v>
      </c>
      <c r="D426" t="s">
        <v>16</v>
      </c>
      <c r="E426">
        <v>5312</v>
      </c>
      <c r="F426" t="s">
        <v>17</v>
      </c>
      <c r="G426">
        <v>236</v>
      </c>
      <c r="H426" t="s">
        <v>38</v>
      </c>
      <c r="I426">
        <v>2004</v>
      </c>
      <c r="J426">
        <v>2004</v>
      </c>
      <c r="K426" t="s">
        <v>19</v>
      </c>
      <c r="L426">
        <v>84231</v>
      </c>
      <c r="N426" t="s">
        <v>20</v>
      </c>
    </row>
    <row r="427" spans="1:14" x14ac:dyDescent="0.35">
      <c r="A427" t="s">
        <v>14</v>
      </c>
      <c r="B427" t="s">
        <v>15</v>
      </c>
      <c r="C427">
        <v>115</v>
      </c>
      <c r="D427" t="s">
        <v>16</v>
      </c>
      <c r="E427">
        <v>5312</v>
      </c>
      <c r="F427" t="s">
        <v>17</v>
      </c>
      <c r="G427">
        <v>236</v>
      </c>
      <c r="H427" t="s">
        <v>38</v>
      </c>
      <c r="I427">
        <v>2005</v>
      </c>
      <c r="J427">
        <v>2005</v>
      </c>
      <c r="K427" t="s">
        <v>19</v>
      </c>
      <c r="L427">
        <v>115916</v>
      </c>
      <c r="N427" t="s">
        <v>20</v>
      </c>
    </row>
    <row r="428" spans="1:14" x14ac:dyDescent="0.35">
      <c r="A428" t="s">
        <v>14</v>
      </c>
      <c r="B428" t="s">
        <v>15</v>
      </c>
      <c r="C428">
        <v>115</v>
      </c>
      <c r="D428" t="s">
        <v>16</v>
      </c>
      <c r="E428">
        <v>5312</v>
      </c>
      <c r="F428" t="s">
        <v>17</v>
      </c>
      <c r="G428">
        <v>236</v>
      </c>
      <c r="H428" t="s">
        <v>38</v>
      </c>
      <c r="I428">
        <v>2006</v>
      </c>
      <c r="J428">
        <v>2006</v>
      </c>
      <c r="K428" t="s">
        <v>19</v>
      </c>
      <c r="L428">
        <v>64382</v>
      </c>
      <c r="N428" t="s">
        <v>20</v>
      </c>
    </row>
    <row r="429" spans="1:14" x14ac:dyDescent="0.35">
      <c r="A429" t="s">
        <v>14</v>
      </c>
      <c r="B429" t="s">
        <v>15</v>
      </c>
      <c r="C429">
        <v>115</v>
      </c>
      <c r="D429" t="s">
        <v>16</v>
      </c>
      <c r="E429">
        <v>5312</v>
      </c>
      <c r="F429" t="s">
        <v>17</v>
      </c>
      <c r="G429">
        <v>236</v>
      </c>
      <c r="H429" t="s">
        <v>38</v>
      </c>
      <c r="I429">
        <v>2007</v>
      </c>
      <c r="J429">
        <v>2007</v>
      </c>
      <c r="K429" t="s">
        <v>19</v>
      </c>
      <c r="L429">
        <v>76000</v>
      </c>
      <c r="N429" t="s">
        <v>20</v>
      </c>
    </row>
    <row r="430" spans="1:14" x14ac:dyDescent="0.35">
      <c r="A430" t="s">
        <v>14</v>
      </c>
      <c r="B430" t="s">
        <v>15</v>
      </c>
      <c r="C430">
        <v>115</v>
      </c>
      <c r="D430" t="s">
        <v>16</v>
      </c>
      <c r="E430">
        <v>5312</v>
      </c>
      <c r="F430" t="s">
        <v>17</v>
      </c>
      <c r="G430">
        <v>236</v>
      </c>
      <c r="H430" t="s">
        <v>38</v>
      </c>
      <c r="I430">
        <v>2008</v>
      </c>
      <c r="J430">
        <v>2008</v>
      </c>
      <c r="K430" t="s">
        <v>19</v>
      </c>
      <c r="L430">
        <v>74413</v>
      </c>
      <c r="N430" t="s">
        <v>20</v>
      </c>
    </row>
    <row r="431" spans="1:14" x14ac:dyDescent="0.35">
      <c r="A431" t="s">
        <v>14</v>
      </c>
      <c r="B431" t="s">
        <v>15</v>
      </c>
      <c r="C431">
        <v>115</v>
      </c>
      <c r="D431" t="s">
        <v>16</v>
      </c>
      <c r="E431">
        <v>5312</v>
      </c>
      <c r="F431" t="s">
        <v>17</v>
      </c>
      <c r="G431">
        <v>236</v>
      </c>
      <c r="H431" t="s">
        <v>38</v>
      </c>
      <c r="I431">
        <v>2009</v>
      </c>
      <c r="J431">
        <v>2009</v>
      </c>
      <c r="K431" t="s">
        <v>19</v>
      </c>
      <c r="L431">
        <v>96388</v>
      </c>
      <c r="N431" t="s">
        <v>20</v>
      </c>
    </row>
    <row r="432" spans="1:14" x14ac:dyDescent="0.35">
      <c r="A432" t="s">
        <v>14</v>
      </c>
      <c r="B432" t="s">
        <v>15</v>
      </c>
      <c r="C432">
        <v>115</v>
      </c>
      <c r="D432" t="s">
        <v>16</v>
      </c>
      <c r="E432">
        <v>5312</v>
      </c>
      <c r="F432" t="s">
        <v>17</v>
      </c>
      <c r="G432">
        <v>236</v>
      </c>
      <c r="H432" t="s">
        <v>38</v>
      </c>
      <c r="I432">
        <v>2010</v>
      </c>
      <c r="J432">
        <v>2010</v>
      </c>
      <c r="K432" t="s">
        <v>19</v>
      </c>
      <c r="L432">
        <v>103198</v>
      </c>
      <c r="N432" t="s">
        <v>20</v>
      </c>
    </row>
    <row r="433" spans="1:14" x14ac:dyDescent="0.35">
      <c r="A433" t="s">
        <v>14</v>
      </c>
      <c r="B433" t="s">
        <v>15</v>
      </c>
      <c r="C433">
        <v>115</v>
      </c>
      <c r="D433" t="s">
        <v>16</v>
      </c>
      <c r="E433">
        <v>5312</v>
      </c>
      <c r="F433" t="s">
        <v>17</v>
      </c>
      <c r="G433">
        <v>236</v>
      </c>
      <c r="H433" t="s">
        <v>38</v>
      </c>
      <c r="I433">
        <v>2011</v>
      </c>
      <c r="J433">
        <v>2011</v>
      </c>
      <c r="K433" t="s">
        <v>19</v>
      </c>
      <c r="L433">
        <v>70584</v>
      </c>
      <c r="N433" t="s">
        <v>20</v>
      </c>
    </row>
    <row r="434" spans="1:14" x14ac:dyDescent="0.35">
      <c r="A434" t="s">
        <v>14</v>
      </c>
      <c r="B434" t="s">
        <v>15</v>
      </c>
      <c r="C434">
        <v>115</v>
      </c>
      <c r="D434" t="s">
        <v>16</v>
      </c>
      <c r="E434">
        <v>5312</v>
      </c>
      <c r="F434" t="s">
        <v>17</v>
      </c>
      <c r="G434">
        <v>236</v>
      </c>
      <c r="H434" t="s">
        <v>38</v>
      </c>
      <c r="I434">
        <v>2012</v>
      </c>
      <c r="J434">
        <v>2012</v>
      </c>
      <c r="K434" t="s">
        <v>19</v>
      </c>
      <c r="L434">
        <v>70972</v>
      </c>
      <c r="N434" t="s">
        <v>20</v>
      </c>
    </row>
    <row r="435" spans="1:14" x14ac:dyDescent="0.35">
      <c r="A435" t="s">
        <v>14</v>
      </c>
      <c r="B435" t="s">
        <v>15</v>
      </c>
      <c r="C435">
        <v>115</v>
      </c>
      <c r="D435" t="s">
        <v>16</v>
      </c>
      <c r="E435">
        <v>5312</v>
      </c>
      <c r="F435" t="s">
        <v>17</v>
      </c>
      <c r="G435">
        <v>236</v>
      </c>
      <c r="H435" t="s">
        <v>38</v>
      </c>
      <c r="I435">
        <v>2013</v>
      </c>
      <c r="J435">
        <v>2013</v>
      </c>
      <c r="K435" t="s">
        <v>19</v>
      </c>
      <c r="L435">
        <v>100000</v>
      </c>
      <c r="M435" t="s">
        <v>27</v>
      </c>
      <c r="N435" t="s">
        <v>28</v>
      </c>
    </row>
    <row r="436" spans="1:14" x14ac:dyDescent="0.35">
      <c r="A436" t="s">
        <v>14</v>
      </c>
      <c r="B436" t="s">
        <v>15</v>
      </c>
      <c r="C436">
        <v>115</v>
      </c>
      <c r="D436" t="s">
        <v>16</v>
      </c>
      <c r="E436">
        <v>5312</v>
      </c>
      <c r="F436" t="s">
        <v>17</v>
      </c>
      <c r="G436">
        <v>236</v>
      </c>
      <c r="H436" t="s">
        <v>38</v>
      </c>
      <c r="I436">
        <v>2014</v>
      </c>
      <c r="J436">
        <v>2014</v>
      </c>
      <c r="K436" t="s">
        <v>19</v>
      </c>
      <c r="L436">
        <v>102000</v>
      </c>
      <c r="M436" t="s">
        <v>27</v>
      </c>
      <c r="N436" t="s">
        <v>28</v>
      </c>
    </row>
    <row r="437" spans="1:14" x14ac:dyDescent="0.35">
      <c r="A437" t="s">
        <v>14</v>
      </c>
      <c r="B437" t="s">
        <v>15</v>
      </c>
      <c r="C437">
        <v>115</v>
      </c>
      <c r="D437" t="s">
        <v>16</v>
      </c>
      <c r="E437">
        <v>5312</v>
      </c>
      <c r="F437" t="s">
        <v>17</v>
      </c>
      <c r="G437">
        <v>236</v>
      </c>
      <c r="H437" t="s">
        <v>38</v>
      </c>
      <c r="I437">
        <v>2015</v>
      </c>
      <c r="J437">
        <v>2015</v>
      </c>
      <c r="K437" t="s">
        <v>19</v>
      </c>
      <c r="L437">
        <v>102000</v>
      </c>
      <c r="M437" t="s">
        <v>27</v>
      </c>
      <c r="N437" t="s">
        <v>28</v>
      </c>
    </row>
    <row r="438" spans="1:14" x14ac:dyDescent="0.35">
      <c r="A438" t="s">
        <v>14</v>
      </c>
      <c r="B438" t="s">
        <v>15</v>
      </c>
      <c r="C438">
        <v>115</v>
      </c>
      <c r="D438" t="s">
        <v>16</v>
      </c>
      <c r="E438">
        <v>5312</v>
      </c>
      <c r="F438" t="s">
        <v>17</v>
      </c>
      <c r="G438">
        <v>236</v>
      </c>
      <c r="H438" t="s">
        <v>38</v>
      </c>
      <c r="I438">
        <v>2016</v>
      </c>
      <c r="J438">
        <v>2016</v>
      </c>
      <c r="K438" t="s">
        <v>19</v>
      </c>
      <c r="L438">
        <v>102000</v>
      </c>
      <c r="M438" t="s">
        <v>27</v>
      </c>
      <c r="N438" t="s">
        <v>28</v>
      </c>
    </row>
    <row r="439" spans="1:14" x14ac:dyDescent="0.35">
      <c r="A439" t="s">
        <v>14</v>
      </c>
      <c r="B439" t="s">
        <v>15</v>
      </c>
      <c r="C439">
        <v>115</v>
      </c>
      <c r="D439" t="s">
        <v>16</v>
      </c>
      <c r="E439">
        <v>5312</v>
      </c>
      <c r="F439" t="s">
        <v>17</v>
      </c>
      <c r="G439">
        <v>236</v>
      </c>
      <c r="H439" t="s">
        <v>38</v>
      </c>
      <c r="I439">
        <v>2017</v>
      </c>
      <c r="J439">
        <v>2017</v>
      </c>
      <c r="K439" t="s">
        <v>19</v>
      </c>
      <c r="L439">
        <v>104000</v>
      </c>
      <c r="M439" t="s">
        <v>27</v>
      </c>
      <c r="N439" t="s">
        <v>28</v>
      </c>
    </row>
    <row r="440" spans="1:14" x14ac:dyDescent="0.35">
      <c r="A440" t="s">
        <v>14</v>
      </c>
      <c r="B440" t="s">
        <v>15</v>
      </c>
      <c r="C440">
        <v>115</v>
      </c>
      <c r="D440" t="s">
        <v>16</v>
      </c>
      <c r="E440">
        <v>5312</v>
      </c>
      <c r="F440" t="s">
        <v>17</v>
      </c>
      <c r="G440">
        <v>236</v>
      </c>
      <c r="H440" t="s">
        <v>38</v>
      </c>
      <c r="I440">
        <v>2018</v>
      </c>
      <c r="J440">
        <v>2018</v>
      </c>
      <c r="K440" t="s">
        <v>19</v>
      </c>
      <c r="L440">
        <v>105000</v>
      </c>
      <c r="M440" t="s">
        <v>27</v>
      </c>
      <c r="N440" t="s">
        <v>28</v>
      </c>
    </row>
    <row r="441" spans="1:14" x14ac:dyDescent="0.35">
      <c r="A441" t="s">
        <v>14</v>
      </c>
      <c r="B441" t="s">
        <v>15</v>
      </c>
      <c r="C441">
        <v>115</v>
      </c>
      <c r="D441" t="s">
        <v>16</v>
      </c>
      <c r="E441">
        <v>5312</v>
      </c>
      <c r="F441" t="s">
        <v>17</v>
      </c>
      <c r="G441">
        <v>236</v>
      </c>
      <c r="H441" t="s">
        <v>38</v>
      </c>
      <c r="I441">
        <v>2019</v>
      </c>
      <c r="J441">
        <v>2019</v>
      </c>
      <c r="K441" t="s">
        <v>19</v>
      </c>
      <c r="L441">
        <v>104000</v>
      </c>
      <c r="M441" t="s">
        <v>27</v>
      </c>
      <c r="N441" t="s">
        <v>28</v>
      </c>
    </row>
    <row r="442" spans="1:14" x14ac:dyDescent="0.35">
      <c r="A442" t="s">
        <v>14</v>
      </c>
      <c r="B442" t="s">
        <v>15</v>
      </c>
      <c r="C442">
        <v>115</v>
      </c>
      <c r="D442" t="s">
        <v>16</v>
      </c>
      <c r="E442">
        <v>5312</v>
      </c>
      <c r="F442" t="s">
        <v>17</v>
      </c>
      <c r="G442">
        <v>236</v>
      </c>
      <c r="H442" t="s">
        <v>38</v>
      </c>
      <c r="I442">
        <v>2020</v>
      </c>
      <c r="J442">
        <v>2020</v>
      </c>
      <c r="K442" t="s">
        <v>19</v>
      </c>
      <c r="L442">
        <v>110000</v>
      </c>
      <c r="M442" t="s">
        <v>27</v>
      </c>
      <c r="N442" t="s">
        <v>28</v>
      </c>
    </row>
    <row r="443" spans="1:14" x14ac:dyDescent="0.35">
      <c r="A443" t="s">
        <v>14</v>
      </c>
      <c r="B443" t="s">
        <v>15</v>
      </c>
      <c r="C443">
        <v>115</v>
      </c>
      <c r="D443" t="s">
        <v>16</v>
      </c>
      <c r="E443">
        <v>5510</v>
      </c>
      <c r="F443" t="s">
        <v>25</v>
      </c>
      <c r="G443">
        <v>236</v>
      </c>
      <c r="H443" t="s">
        <v>38</v>
      </c>
      <c r="I443">
        <v>2000</v>
      </c>
      <c r="J443">
        <v>2000</v>
      </c>
      <c r="K443" t="s">
        <v>26</v>
      </c>
      <c r="L443">
        <v>28111</v>
      </c>
      <c r="N443" t="s">
        <v>20</v>
      </c>
    </row>
    <row r="444" spans="1:14" x14ac:dyDescent="0.35">
      <c r="A444" t="s">
        <v>14</v>
      </c>
      <c r="B444" t="s">
        <v>15</v>
      </c>
      <c r="C444">
        <v>115</v>
      </c>
      <c r="D444" t="s">
        <v>16</v>
      </c>
      <c r="E444">
        <v>5510</v>
      </c>
      <c r="F444" t="s">
        <v>25</v>
      </c>
      <c r="G444">
        <v>236</v>
      </c>
      <c r="H444" t="s">
        <v>38</v>
      </c>
      <c r="I444">
        <v>2001</v>
      </c>
      <c r="J444">
        <v>2001</v>
      </c>
      <c r="K444" t="s">
        <v>26</v>
      </c>
      <c r="L444">
        <v>24658</v>
      </c>
      <c r="N444" t="s">
        <v>20</v>
      </c>
    </row>
    <row r="445" spans="1:14" x14ac:dyDescent="0.35">
      <c r="A445" t="s">
        <v>14</v>
      </c>
      <c r="B445" t="s">
        <v>15</v>
      </c>
      <c r="C445">
        <v>115</v>
      </c>
      <c r="D445" t="s">
        <v>16</v>
      </c>
      <c r="E445">
        <v>5510</v>
      </c>
      <c r="F445" t="s">
        <v>25</v>
      </c>
      <c r="G445">
        <v>236</v>
      </c>
      <c r="H445" t="s">
        <v>38</v>
      </c>
      <c r="I445">
        <v>2002</v>
      </c>
      <c r="J445">
        <v>2002</v>
      </c>
      <c r="K445" t="s">
        <v>26</v>
      </c>
      <c r="L445">
        <v>38801</v>
      </c>
      <c r="N445" t="s">
        <v>20</v>
      </c>
    </row>
    <row r="446" spans="1:14" x14ac:dyDescent="0.35">
      <c r="A446" t="s">
        <v>14</v>
      </c>
      <c r="B446" t="s">
        <v>15</v>
      </c>
      <c r="C446">
        <v>115</v>
      </c>
      <c r="D446" t="s">
        <v>16</v>
      </c>
      <c r="E446">
        <v>5510</v>
      </c>
      <c r="F446" t="s">
        <v>25</v>
      </c>
      <c r="G446">
        <v>236</v>
      </c>
      <c r="H446" t="s">
        <v>38</v>
      </c>
      <c r="I446">
        <v>2003</v>
      </c>
      <c r="J446">
        <v>2003</v>
      </c>
      <c r="K446" t="s">
        <v>26</v>
      </c>
      <c r="L446">
        <v>63188</v>
      </c>
      <c r="N446" t="s">
        <v>20</v>
      </c>
    </row>
    <row r="447" spans="1:14" x14ac:dyDescent="0.35">
      <c r="A447" t="s">
        <v>14</v>
      </c>
      <c r="B447" t="s">
        <v>15</v>
      </c>
      <c r="C447">
        <v>115</v>
      </c>
      <c r="D447" t="s">
        <v>16</v>
      </c>
      <c r="E447">
        <v>5510</v>
      </c>
      <c r="F447" t="s">
        <v>25</v>
      </c>
      <c r="G447">
        <v>236</v>
      </c>
      <c r="H447" t="s">
        <v>38</v>
      </c>
      <c r="I447">
        <v>2004</v>
      </c>
      <c r="J447">
        <v>2004</v>
      </c>
      <c r="K447" t="s">
        <v>26</v>
      </c>
      <c r="L447">
        <v>110305</v>
      </c>
      <c r="N447" t="s">
        <v>20</v>
      </c>
    </row>
    <row r="448" spans="1:14" x14ac:dyDescent="0.35">
      <c r="A448" t="s">
        <v>14</v>
      </c>
      <c r="B448" t="s">
        <v>15</v>
      </c>
      <c r="C448">
        <v>115</v>
      </c>
      <c r="D448" t="s">
        <v>16</v>
      </c>
      <c r="E448">
        <v>5510</v>
      </c>
      <c r="F448" t="s">
        <v>25</v>
      </c>
      <c r="G448">
        <v>236</v>
      </c>
      <c r="H448" t="s">
        <v>38</v>
      </c>
      <c r="I448">
        <v>2005</v>
      </c>
      <c r="J448">
        <v>2005</v>
      </c>
      <c r="K448" t="s">
        <v>26</v>
      </c>
      <c r="L448">
        <v>179096</v>
      </c>
      <c r="N448" t="s">
        <v>20</v>
      </c>
    </row>
    <row r="449" spans="1:14" x14ac:dyDescent="0.35">
      <c r="A449" t="s">
        <v>14</v>
      </c>
      <c r="B449" t="s">
        <v>15</v>
      </c>
      <c r="C449">
        <v>115</v>
      </c>
      <c r="D449" t="s">
        <v>16</v>
      </c>
      <c r="E449">
        <v>5510</v>
      </c>
      <c r="F449" t="s">
        <v>25</v>
      </c>
      <c r="G449">
        <v>236</v>
      </c>
      <c r="H449" t="s">
        <v>38</v>
      </c>
      <c r="I449">
        <v>2006</v>
      </c>
      <c r="J449">
        <v>2006</v>
      </c>
      <c r="K449" t="s">
        <v>26</v>
      </c>
      <c r="L449">
        <v>98289</v>
      </c>
      <c r="N449" t="s">
        <v>20</v>
      </c>
    </row>
    <row r="450" spans="1:14" x14ac:dyDescent="0.35">
      <c r="A450" t="s">
        <v>14</v>
      </c>
      <c r="B450" t="s">
        <v>15</v>
      </c>
      <c r="C450">
        <v>115</v>
      </c>
      <c r="D450" t="s">
        <v>16</v>
      </c>
      <c r="E450">
        <v>5510</v>
      </c>
      <c r="F450" t="s">
        <v>25</v>
      </c>
      <c r="G450">
        <v>236</v>
      </c>
      <c r="H450" t="s">
        <v>38</v>
      </c>
      <c r="I450">
        <v>2007</v>
      </c>
      <c r="J450">
        <v>2007</v>
      </c>
      <c r="K450" t="s">
        <v>26</v>
      </c>
      <c r="L450">
        <v>117000</v>
      </c>
      <c r="N450" t="s">
        <v>20</v>
      </c>
    </row>
    <row r="451" spans="1:14" x14ac:dyDescent="0.35">
      <c r="A451" t="s">
        <v>14</v>
      </c>
      <c r="B451" t="s">
        <v>15</v>
      </c>
      <c r="C451">
        <v>115</v>
      </c>
      <c r="D451" t="s">
        <v>16</v>
      </c>
      <c r="E451">
        <v>5510</v>
      </c>
      <c r="F451" t="s">
        <v>25</v>
      </c>
      <c r="G451">
        <v>236</v>
      </c>
      <c r="H451" t="s">
        <v>38</v>
      </c>
      <c r="I451">
        <v>2008</v>
      </c>
      <c r="J451">
        <v>2008</v>
      </c>
      <c r="K451" t="s">
        <v>26</v>
      </c>
      <c r="L451">
        <v>108449</v>
      </c>
      <c r="N451" t="s">
        <v>20</v>
      </c>
    </row>
    <row r="452" spans="1:14" x14ac:dyDescent="0.35">
      <c r="A452" t="s">
        <v>14</v>
      </c>
      <c r="B452" t="s">
        <v>15</v>
      </c>
      <c r="C452">
        <v>115</v>
      </c>
      <c r="D452" t="s">
        <v>16</v>
      </c>
      <c r="E452">
        <v>5510</v>
      </c>
      <c r="F452" t="s">
        <v>25</v>
      </c>
      <c r="G452">
        <v>236</v>
      </c>
      <c r="H452" t="s">
        <v>38</v>
      </c>
      <c r="I452">
        <v>2009</v>
      </c>
      <c r="J452">
        <v>2009</v>
      </c>
      <c r="K452" t="s">
        <v>26</v>
      </c>
      <c r="L452">
        <v>137275</v>
      </c>
      <c r="N452" t="s">
        <v>20</v>
      </c>
    </row>
    <row r="453" spans="1:14" x14ac:dyDescent="0.35">
      <c r="A453" t="s">
        <v>14</v>
      </c>
      <c r="B453" t="s">
        <v>15</v>
      </c>
      <c r="C453">
        <v>115</v>
      </c>
      <c r="D453" t="s">
        <v>16</v>
      </c>
      <c r="E453">
        <v>5510</v>
      </c>
      <c r="F453" t="s">
        <v>25</v>
      </c>
      <c r="G453">
        <v>236</v>
      </c>
      <c r="H453" t="s">
        <v>38</v>
      </c>
      <c r="I453">
        <v>2010</v>
      </c>
      <c r="J453">
        <v>2010</v>
      </c>
      <c r="K453" t="s">
        <v>26</v>
      </c>
      <c r="L453">
        <v>156589</v>
      </c>
      <c r="N453" t="s">
        <v>20</v>
      </c>
    </row>
    <row r="454" spans="1:14" x14ac:dyDescent="0.35">
      <c r="A454" t="s">
        <v>14</v>
      </c>
      <c r="B454" t="s">
        <v>15</v>
      </c>
      <c r="C454">
        <v>115</v>
      </c>
      <c r="D454" t="s">
        <v>16</v>
      </c>
      <c r="E454">
        <v>5510</v>
      </c>
      <c r="F454" t="s">
        <v>25</v>
      </c>
      <c r="G454">
        <v>236</v>
      </c>
      <c r="H454" t="s">
        <v>38</v>
      </c>
      <c r="I454">
        <v>2011</v>
      </c>
      <c r="J454">
        <v>2011</v>
      </c>
      <c r="K454" t="s">
        <v>26</v>
      </c>
      <c r="L454">
        <v>114603</v>
      </c>
      <c r="N454" t="s">
        <v>20</v>
      </c>
    </row>
    <row r="455" spans="1:14" x14ac:dyDescent="0.35">
      <c r="A455" t="s">
        <v>14</v>
      </c>
      <c r="B455" t="s">
        <v>15</v>
      </c>
      <c r="C455">
        <v>115</v>
      </c>
      <c r="D455" t="s">
        <v>16</v>
      </c>
      <c r="E455">
        <v>5510</v>
      </c>
      <c r="F455" t="s">
        <v>25</v>
      </c>
      <c r="G455">
        <v>236</v>
      </c>
      <c r="H455" t="s">
        <v>38</v>
      </c>
      <c r="I455">
        <v>2012</v>
      </c>
      <c r="J455">
        <v>2012</v>
      </c>
      <c r="K455" t="s">
        <v>26</v>
      </c>
      <c r="L455">
        <v>120165</v>
      </c>
      <c r="N455" t="s">
        <v>20</v>
      </c>
    </row>
    <row r="456" spans="1:14" x14ac:dyDescent="0.35">
      <c r="A456" t="s">
        <v>14</v>
      </c>
      <c r="B456" t="s">
        <v>15</v>
      </c>
      <c r="C456">
        <v>115</v>
      </c>
      <c r="D456" t="s">
        <v>16</v>
      </c>
      <c r="E456">
        <v>5510</v>
      </c>
      <c r="F456" t="s">
        <v>25</v>
      </c>
      <c r="G456">
        <v>236</v>
      </c>
      <c r="H456" t="s">
        <v>38</v>
      </c>
      <c r="I456">
        <v>2013</v>
      </c>
      <c r="J456">
        <v>2013</v>
      </c>
      <c r="K456" t="s">
        <v>26</v>
      </c>
      <c r="L456">
        <v>157000</v>
      </c>
      <c r="M456" t="s">
        <v>27</v>
      </c>
      <c r="N456" t="s">
        <v>28</v>
      </c>
    </row>
    <row r="457" spans="1:14" x14ac:dyDescent="0.35">
      <c r="A457" t="s">
        <v>14</v>
      </c>
      <c r="B457" t="s">
        <v>15</v>
      </c>
      <c r="C457">
        <v>115</v>
      </c>
      <c r="D457" t="s">
        <v>16</v>
      </c>
      <c r="E457">
        <v>5510</v>
      </c>
      <c r="F457" t="s">
        <v>25</v>
      </c>
      <c r="G457">
        <v>236</v>
      </c>
      <c r="H457" t="s">
        <v>38</v>
      </c>
      <c r="I457">
        <v>2014</v>
      </c>
      <c r="J457">
        <v>2014</v>
      </c>
      <c r="K457" t="s">
        <v>26</v>
      </c>
      <c r="L457">
        <v>162000</v>
      </c>
      <c r="M457" t="s">
        <v>27</v>
      </c>
      <c r="N457" t="s">
        <v>28</v>
      </c>
    </row>
    <row r="458" spans="1:14" x14ac:dyDescent="0.35">
      <c r="A458" t="s">
        <v>14</v>
      </c>
      <c r="B458" t="s">
        <v>15</v>
      </c>
      <c r="C458">
        <v>115</v>
      </c>
      <c r="D458" t="s">
        <v>16</v>
      </c>
      <c r="E458">
        <v>5510</v>
      </c>
      <c r="F458" t="s">
        <v>25</v>
      </c>
      <c r="G458">
        <v>236</v>
      </c>
      <c r="H458" t="s">
        <v>38</v>
      </c>
      <c r="I458">
        <v>2015</v>
      </c>
      <c r="J458">
        <v>2015</v>
      </c>
      <c r="K458" t="s">
        <v>26</v>
      </c>
      <c r="L458">
        <v>162000</v>
      </c>
      <c r="M458" t="s">
        <v>27</v>
      </c>
      <c r="N458" t="s">
        <v>28</v>
      </c>
    </row>
    <row r="459" spans="1:14" x14ac:dyDescent="0.35">
      <c r="A459" t="s">
        <v>14</v>
      </c>
      <c r="B459" t="s">
        <v>15</v>
      </c>
      <c r="C459">
        <v>115</v>
      </c>
      <c r="D459" t="s">
        <v>16</v>
      </c>
      <c r="E459">
        <v>5510</v>
      </c>
      <c r="F459" t="s">
        <v>25</v>
      </c>
      <c r="G459">
        <v>236</v>
      </c>
      <c r="H459" t="s">
        <v>38</v>
      </c>
      <c r="I459">
        <v>2016</v>
      </c>
      <c r="J459">
        <v>2016</v>
      </c>
      <c r="K459" t="s">
        <v>26</v>
      </c>
      <c r="L459">
        <v>162000</v>
      </c>
      <c r="M459" t="s">
        <v>27</v>
      </c>
      <c r="N459" t="s">
        <v>28</v>
      </c>
    </row>
    <row r="460" spans="1:14" x14ac:dyDescent="0.35">
      <c r="A460" t="s">
        <v>14</v>
      </c>
      <c r="B460" t="s">
        <v>15</v>
      </c>
      <c r="C460">
        <v>115</v>
      </c>
      <c r="D460" t="s">
        <v>16</v>
      </c>
      <c r="E460">
        <v>5510</v>
      </c>
      <c r="F460" t="s">
        <v>25</v>
      </c>
      <c r="G460">
        <v>236</v>
      </c>
      <c r="H460" t="s">
        <v>38</v>
      </c>
      <c r="I460">
        <v>2017</v>
      </c>
      <c r="J460">
        <v>2017</v>
      </c>
      <c r="K460" t="s">
        <v>26</v>
      </c>
      <c r="L460">
        <v>168000</v>
      </c>
      <c r="M460" t="s">
        <v>27</v>
      </c>
      <c r="N460" t="s">
        <v>28</v>
      </c>
    </row>
    <row r="461" spans="1:14" x14ac:dyDescent="0.35">
      <c r="A461" t="s">
        <v>14</v>
      </c>
      <c r="B461" t="s">
        <v>15</v>
      </c>
      <c r="C461">
        <v>115</v>
      </c>
      <c r="D461" t="s">
        <v>16</v>
      </c>
      <c r="E461">
        <v>5510</v>
      </c>
      <c r="F461" t="s">
        <v>25</v>
      </c>
      <c r="G461">
        <v>236</v>
      </c>
      <c r="H461" t="s">
        <v>38</v>
      </c>
      <c r="I461">
        <v>2018</v>
      </c>
      <c r="J461">
        <v>2018</v>
      </c>
      <c r="K461" t="s">
        <v>26</v>
      </c>
      <c r="L461">
        <v>170000</v>
      </c>
      <c r="M461" t="s">
        <v>27</v>
      </c>
      <c r="N461" t="s">
        <v>28</v>
      </c>
    </row>
    <row r="462" spans="1:14" x14ac:dyDescent="0.35">
      <c r="A462" t="s">
        <v>14</v>
      </c>
      <c r="B462" t="s">
        <v>15</v>
      </c>
      <c r="C462">
        <v>115</v>
      </c>
      <c r="D462" t="s">
        <v>16</v>
      </c>
      <c r="E462">
        <v>5510</v>
      </c>
      <c r="F462" t="s">
        <v>25</v>
      </c>
      <c r="G462">
        <v>236</v>
      </c>
      <c r="H462" t="s">
        <v>38</v>
      </c>
      <c r="I462">
        <v>2019</v>
      </c>
      <c r="J462">
        <v>2019</v>
      </c>
      <c r="K462" t="s">
        <v>26</v>
      </c>
      <c r="L462">
        <v>168000</v>
      </c>
      <c r="M462" t="s">
        <v>27</v>
      </c>
      <c r="N462" t="s">
        <v>28</v>
      </c>
    </row>
    <row r="463" spans="1:14" x14ac:dyDescent="0.35">
      <c r="A463" t="s">
        <v>14</v>
      </c>
      <c r="B463" t="s">
        <v>15</v>
      </c>
      <c r="C463">
        <v>115</v>
      </c>
      <c r="D463" t="s">
        <v>16</v>
      </c>
      <c r="E463">
        <v>5510</v>
      </c>
      <c r="F463" t="s">
        <v>25</v>
      </c>
      <c r="G463">
        <v>236</v>
      </c>
      <c r="H463" t="s">
        <v>38</v>
      </c>
      <c r="I463">
        <v>2020</v>
      </c>
      <c r="J463">
        <v>2020</v>
      </c>
      <c r="K463" t="s">
        <v>26</v>
      </c>
      <c r="L463">
        <v>180000</v>
      </c>
      <c r="M463" t="s">
        <v>27</v>
      </c>
      <c r="N463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FAOSTAT_data_4-21-2022-1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Breeze</dc:creator>
  <cp:lastModifiedBy>Tom Breeze</cp:lastModifiedBy>
  <dcterms:created xsi:type="dcterms:W3CDTF">2022-04-21T06:05:45Z</dcterms:created>
  <dcterms:modified xsi:type="dcterms:W3CDTF">2022-04-21T06:05:46Z</dcterms:modified>
</cp:coreProperties>
</file>